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CFFE0E6-6379-4988-B955-AA009966D00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3月4月拓客" sheetId="1" r:id="rId1"/>
    <sheet name="3月4月数据" sheetId="3" r:id="rId2"/>
    <sheet name="全年累计明细" sheetId="5" r:id="rId3"/>
    <sheet name="①6月拓客明细表" sheetId="4" r:id="rId4"/>
    <sheet name="6月-门店新增线索" sheetId="7" r:id="rId5"/>
    <sheet name="初始设置-当月奖励规则" sheetId="6" r:id="rId6"/>
  </sheets>
  <definedNames>
    <definedName name="_xlnm._FilterDatabase" localSheetId="0" hidden="1">'3月4月拓客'!#REF!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7" l="1"/>
  <c r="B13" i="7"/>
  <c r="B14" i="7"/>
  <c r="B15" i="7"/>
  <c r="B16" i="7"/>
  <c r="B11" i="7"/>
  <c r="K3" i="4"/>
  <c r="M2" i="4" a="1"/>
  <c r="M2" i="4" s="1"/>
  <c r="C5" i="7"/>
  <c r="G3" i="4"/>
  <c r="A9" i="7" a="1"/>
  <c r="A9" i="7" s="1"/>
  <c r="M30" i="4" a="1"/>
  <c r="M30" i="4" s="1"/>
  <c r="J30" i="4" a="1"/>
  <c r="J2" i="4" a="1"/>
  <c r="N3" i="4" s="1"/>
  <c r="N31" i="3"/>
  <c r="M31" i="3"/>
  <c r="L31" i="3"/>
  <c r="K31" i="3"/>
  <c r="J31" i="3"/>
  <c r="N30" i="3"/>
  <c r="L30" i="3"/>
  <c r="N29" i="3"/>
  <c r="L29" i="3"/>
  <c r="N28" i="3"/>
  <c r="L28" i="3"/>
  <c r="N27" i="3"/>
  <c r="L27" i="3"/>
  <c r="G27" i="3"/>
  <c r="F27" i="3"/>
  <c r="E27" i="3"/>
  <c r="D27" i="3"/>
  <c r="C27" i="3"/>
  <c r="B27" i="3"/>
  <c r="N26" i="3"/>
  <c r="L26" i="3"/>
  <c r="N25" i="3"/>
  <c r="L25" i="3"/>
  <c r="F25" i="3"/>
  <c r="D25" i="3"/>
  <c r="N24" i="3"/>
  <c r="L24" i="3"/>
  <c r="F24" i="3"/>
  <c r="D24" i="3"/>
  <c r="N23" i="3"/>
  <c r="L23" i="3"/>
  <c r="F23" i="3"/>
  <c r="D23" i="3"/>
  <c r="N22" i="3"/>
  <c r="L22" i="3"/>
  <c r="F22" i="3"/>
  <c r="D22" i="3"/>
  <c r="N21" i="3"/>
  <c r="L21" i="3"/>
  <c r="F21" i="3"/>
  <c r="D21" i="3"/>
  <c r="N20" i="3"/>
  <c r="L20" i="3"/>
  <c r="F20" i="3"/>
  <c r="D20" i="3"/>
  <c r="N19" i="3"/>
  <c r="L19" i="3"/>
  <c r="F19" i="3"/>
  <c r="D19" i="3"/>
  <c r="N18" i="3"/>
  <c r="L18" i="3"/>
  <c r="F18" i="3"/>
  <c r="D18" i="3"/>
  <c r="N17" i="3"/>
  <c r="L17" i="3"/>
  <c r="F17" i="3"/>
  <c r="D17" i="3"/>
  <c r="N16" i="3"/>
  <c r="L16" i="3"/>
  <c r="F16" i="3"/>
  <c r="D16" i="3"/>
  <c r="N15" i="3"/>
  <c r="L15" i="3"/>
  <c r="F15" i="3"/>
  <c r="D15" i="3"/>
  <c r="N14" i="3"/>
  <c r="L14" i="3"/>
  <c r="F14" i="3"/>
  <c r="D14" i="3"/>
  <c r="N13" i="3"/>
  <c r="L13" i="3"/>
  <c r="F13" i="3"/>
  <c r="D13" i="3"/>
  <c r="N12" i="3"/>
  <c r="L12" i="3"/>
  <c r="F12" i="3"/>
  <c r="D12" i="3"/>
  <c r="N11" i="3"/>
  <c r="L11" i="3"/>
  <c r="F11" i="3"/>
  <c r="D11" i="3"/>
  <c r="N10" i="3"/>
  <c r="L10" i="3"/>
  <c r="F10" i="3"/>
  <c r="D10" i="3"/>
  <c r="N9" i="3"/>
  <c r="L9" i="3"/>
  <c r="F9" i="3"/>
  <c r="D9" i="3"/>
  <c r="N8" i="3"/>
  <c r="L8" i="3"/>
  <c r="F8" i="3"/>
  <c r="D8" i="3"/>
  <c r="N7" i="3"/>
  <c r="L7" i="3"/>
  <c r="F7" i="3"/>
  <c r="D7" i="3"/>
  <c r="N6" i="3"/>
  <c r="L6" i="3"/>
  <c r="F6" i="3"/>
  <c r="D6" i="3"/>
  <c r="N5" i="3"/>
  <c r="L5" i="3"/>
  <c r="F5" i="3"/>
  <c r="D5" i="3"/>
  <c r="N4" i="3"/>
  <c r="L4" i="3"/>
  <c r="F4" i="3"/>
  <c r="D4" i="3"/>
  <c r="N3" i="3"/>
  <c r="L3" i="3"/>
  <c r="F3" i="3"/>
  <c r="D3" i="3"/>
  <c r="T3" i="4" l="1"/>
  <c r="S3" i="4"/>
  <c r="R3" i="4"/>
  <c r="Q3" i="4"/>
  <c r="P3" i="4"/>
  <c r="O3" i="4"/>
  <c r="M14" i="4"/>
  <c r="M3" i="4"/>
  <c r="O14" i="4"/>
  <c r="N14" i="4"/>
  <c r="T14" i="4"/>
  <c r="S14" i="4"/>
  <c r="Q14" i="4"/>
  <c r="R14" i="4"/>
  <c r="P14" i="4"/>
  <c r="J2" i="4"/>
  <c r="T7" i="4"/>
  <c r="T11" i="4"/>
  <c r="N13" i="4"/>
  <c r="T5" i="4"/>
  <c r="O6" i="4"/>
  <c r="M4" i="4"/>
  <c r="M5" i="4"/>
  <c r="Q6" i="4"/>
  <c r="N4" i="4"/>
  <c r="N8" i="4"/>
  <c r="N12" i="4"/>
  <c r="O9" i="4"/>
  <c r="Q5" i="4"/>
  <c r="R5" i="4"/>
  <c r="S13" i="4"/>
  <c r="N6" i="4"/>
  <c r="O4" i="4"/>
  <c r="O8" i="4"/>
  <c r="O12" i="4"/>
  <c r="K4" i="4"/>
  <c r="N9" i="4"/>
  <c r="P9" i="4"/>
  <c r="K13" i="4"/>
  <c r="R13" i="4"/>
  <c r="T9" i="4"/>
  <c r="O10" i="4"/>
  <c r="P10" i="4"/>
  <c r="Q10" i="4"/>
  <c r="M6" i="4"/>
  <c r="R6" i="4"/>
  <c r="R10" i="4"/>
  <c r="P4" i="4"/>
  <c r="P8" i="4"/>
  <c r="P12" i="4"/>
  <c r="K5" i="4"/>
  <c r="K11" i="4"/>
  <c r="P13" i="4"/>
  <c r="R9" i="4"/>
  <c r="J30" i="4"/>
  <c r="K37" i="4"/>
  <c r="K38" i="4"/>
  <c r="K40" i="4"/>
  <c r="K35" i="4"/>
  <c r="K36" i="4"/>
  <c r="K32" i="4"/>
  <c r="S11" i="4"/>
  <c r="S7" i="4"/>
  <c r="R11" i="4"/>
  <c r="R7" i="4"/>
  <c r="M13" i="4"/>
  <c r="Q11" i="4"/>
  <c r="Q7" i="4"/>
  <c r="M12" i="4"/>
  <c r="P11" i="4"/>
  <c r="P7" i="4"/>
  <c r="M11" i="4"/>
  <c r="O11" i="4"/>
  <c r="O7" i="4"/>
  <c r="M10" i="4"/>
  <c r="N11" i="4"/>
  <c r="N7" i="4"/>
  <c r="M9" i="4"/>
  <c r="T10" i="4"/>
  <c r="T6" i="4"/>
  <c r="M8" i="4"/>
  <c r="S10" i="4"/>
  <c r="S6" i="4"/>
  <c r="M7" i="4"/>
  <c r="K31" i="4"/>
  <c r="S5" i="4"/>
  <c r="Q13" i="4"/>
  <c r="O13" i="4"/>
  <c r="T12" i="4"/>
  <c r="S8" i="4"/>
  <c r="S4" i="4"/>
  <c r="K34" i="4"/>
  <c r="P6" i="4"/>
  <c r="N10" i="4"/>
  <c r="T13" i="4"/>
  <c r="K41" i="4"/>
  <c r="K39" i="4"/>
  <c r="K12" i="4"/>
  <c r="P5" i="4"/>
  <c r="K10" i="4"/>
  <c r="N5" i="4"/>
  <c r="K9" i="4"/>
  <c r="T4" i="4"/>
  <c r="S12" i="4"/>
  <c r="K7" i="4"/>
  <c r="R12" i="4"/>
  <c r="R8" i="4"/>
  <c r="R4" i="4"/>
  <c r="K33" i="4"/>
  <c r="S9" i="4"/>
  <c r="Q9" i="4"/>
  <c r="O5" i="4"/>
  <c r="T8" i="4"/>
  <c r="K8" i="4"/>
  <c r="K6" i="4"/>
  <c r="Q12" i="4"/>
  <c r="Q8" i="4"/>
  <c r="Q4" i="4"/>
  <c r="L3" i="4" l="1"/>
  <c r="L7" i="4"/>
  <c r="L14" i="4"/>
  <c r="L11" i="4"/>
  <c r="L6" i="4"/>
  <c r="L9" i="4"/>
  <c r="L10" i="4"/>
  <c r="L4" i="4"/>
  <c r="L13" i="4"/>
  <c r="L12" i="4"/>
  <c r="L5" i="4"/>
  <c r="L8" i="4"/>
  <c r="B3" i="7"/>
  <c r="M39" i="4"/>
  <c r="N39" i="4"/>
  <c r="P39" i="4"/>
  <c r="O39" i="4"/>
  <c r="S39" i="4"/>
  <c r="R39" i="4"/>
  <c r="T39" i="4"/>
  <c r="Q39" i="4"/>
  <c r="O34" i="4"/>
  <c r="M34" i="4"/>
  <c r="R34" i="4"/>
  <c r="T34" i="4"/>
  <c r="Q34" i="4"/>
  <c r="N34" i="4"/>
  <c r="P34" i="4"/>
  <c r="S34" i="4"/>
  <c r="T41" i="4"/>
  <c r="Q41" i="4"/>
  <c r="P41" i="4"/>
  <c r="N41" i="4"/>
  <c r="M41" i="4"/>
  <c r="S41" i="4"/>
  <c r="R41" i="4"/>
  <c r="O41" i="4"/>
  <c r="S31" i="4"/>
  <c r="M31" i="4"/>
  <c r="Q31" i="4"/>
  <c r="P31" i="4"/>
  <c r="N31" i="4"/>
  <c r="T31" i="4"/>
  <c r="U31" i="4"/>
  <c r="R31" i="4"/>
  <c r="O31" i="4"/>
  <c r="M32" i="4"/>
  <c r="R32" i="4"/>
  <c r="O32" i="4"/>
  <c r="N32" i="4"/>
  <c r="Q32" i="4"/>
  <c r="T32" i="4"/>
  <c r="P32" i="4"/>
  <c r="S32" i="4"/>
  <c r="M36" i="4"/>
  <c r="S36" i="4"/>
  <c r="R36" i="4"/>
  <c r="Q36" i="4"/>
  <c r="O36" i="4"/>
  <c r="N36" i="4"/>
  <c r="P36" i="4"/>
  <c r="T36" i="4"/>
  <c r="M33" i="4"/>
  <c r="R33" i="4"/>
  <c r="Q33" i="4"/>
  <c r="S33" i="4"/>
  <c r="P33" i="4"/>
  <c r="N33" i="4"/>
  <c r="O33" i="4"/>
  <c r="T33" i="4"/>
  <c r="O35" i="4"/>
  <c r="P35" i="4"/>
  <c r="M35" i="4"/>
  <c r="R35" i="4"/>
  <c r="Q35" i="4"/>
  <c r="S35" i="4"/>
  <c r="N35" i="4"/>
  <c r="T35" i="4"/>
  <c r="M40" i="4"/>
  <c r="T40" i="4"/>
  <c r="S40" i="4"/>
  <c r="P40" i="4"/>
  <c r="R40" i="4"/>
  <c r="Q40" i="4"/>
  <c r="N40" i="4"/>
  <c r="O40" i="4"/>
  <c r="M38" i="4"/>
  <c r="P38" i="4"/>
  <c r="S38" i="4"/>
  <c r="R38" i="4"/>
  <c r="O38" i="4"/>
  <c r="N38" i="4"/>
  <c r="T38" i="4"/>
  <c r="Q38" i="4"/>
  <c r="P37" i="4"/>
  <c r="M37" i="4"/>
  <c r="T37" i="4"/>
  <c r="R37" i="4"/>
  <c r="Q37" i="4"/>
  <c r="S37" i="4"/>
  <c r="N37" i="4"/>
  <c r="O37" i="4"/>
  <c r="J29" i="4" l="1"/>
  <c r="J48" i="4" l="1"/>
  <c r="B4" i="7"/>
  <c r="B5" i="7" s="1"/>
  <c r="D5" i="7" s="1"/>
  <c r="M5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<sst xmlns="http://schemas.openxmlformats.org/spreadsheetml/2006/main" count="14670" uniqueCount="1609">
  <si>
    <t>序号</t>
  </si>
  <si>
    <t>门店</t>
  </si>
  <si>
    <t>日期</t>
  </si>
  <si>
    <t>拓客员工</t>
  </si>
  <si>
    <t>客户姓名</t>
  </si>
  <si>
    <t>客户电话</t>
  </si>
  <si>
    <t>数量</t>
  </si>
  <si>
    <t>张华</t>
  </si>
  <si>
    <t>邱小佳</t>
  </si>
  <si>
    <t>唐默默</t>
  </si>
  <si>
    <t>张燕</t>
  </si>
  <si>
    <t>杨琴</t>
  </si>
  <si>
    <t>黄昌静怡</t>
  </si>
  <si>
    <t>阳敏</t>
  </si>
  <si>
    <t>张丽敏</t>
  </si>
  <si>
    <t>蒋维芳</t>
  </si>
  <si>
    <t>刘彤</t>
  </si>
  <si>
    <t>黄莉君</t>
  </si>
  <si>
    <t>李燕</t>
  </si>
  <si>
    <t>雷姐</t>
  </si>
  <si>
    <t>黄姐</t>
  </si>
  <si>
    <t>苟小春</t>
  </si>
  <si>
    <t>蔡晴</t>
  </si>
  <si>
    <t>杨姐</t>
  </si>
  <si>
    <t>赵姐</t>
  </si>
  <si>
    <t>郑玲玲</t>
  </si>
  <si>
    <t>王姐</t>
  </si>
  <si>
    <t>李姐</t>
  </si>
  <si>
    <t>刘恬恬</t>
  </si>
  <si>
    <t>邓姐</t>
  </si>
  <si>
    <t>罗姐</t>
  </si>
  <si>
    <t>张姐</t>
  </si>
  <si>
    <t>刘姐</t>
  </si>
  <si>
    <t>汪</t>
  </si>
  <si>
    <t>李女士</t>
  </si>
  <si>
    <t>陈小琴</t>
  </si>
  <si>
    <t>邹女士</t>
  </si>
  <si>
    <t>张念</t>
  </si>
  <si>
    <t>付女士</t>
  </si>
  <si>
    <t>徐女士</t>
  </si>
  <si>
    <t>桂女士</t>
  </si>
  <si>
    <t>王兰</t>
  </si>
  <si>
    <t>张丽华</t>
  </si>
  <si>
    <t>胡女士</t>
  </si>
  <si>
    <t>陈艳</t>
  </si>
  <si>
    <t>霓安秀</t>
  </si>
  <si>
    <t>何国蓉</t>
  </si>
  <si>
    <t>王敏</t>
  </si>
  <si>
    <t>徐登毅</t>
  </si>
  <si>
    <t>陈小姐姐</t>
  </si>
  <si>
    <t>王梅</t>
  </si>
  <si>
    <t>曾美女</t>
  </si>
  <si>
    <t>唐</t>
  </si>
  <si>
    <t>何</t>
  </si>
  <si>
    <t>孟姐</t>
  </si>
  <si>
    <t>李慧琴</t>
  </si>
  <si>
    <t>张静</t>
  </si>
  <si>
    <t>华润</t>
  </si>
  <si>
    <t>张江秀</t>
  </si>
  <si>
    <t>石姐</t>
  </si>
  <si>
    <t>黄娟</t>
  </si>
  <si>
    <t>何姐</t>
  </si>
  <si>
    <t>赵玉晓</t>
  </si>
  <si>
    <t>韩雨涵</t>
  </si>
  <si>
    <t>雷彬燕</t>
  </si>
  <si>
    <t>蒲姐</t>
  </si>
  <si>
    <t>黄小燕</t>
  </si>
  <si>
    <t>曹女士</t>
  </si>
  <si>
    <t>纪姐</t>
  </si>
  <si>
    <t>朱姐</t>
  </si>
  <si>
    <t>王盼</t>
  </si>
  <si>
    <t>欣妍</t>
  </si>
  <si>
    <t>马姐</t>
  </si>
  <si>
    <t>杜姐</t>
  </si>
  <si>
    <t>杨美女</t>
  </si>
  <si>
    <t>西姐</t>
  </si>
  <si>
    <t>胡姐</t>
  </si>
  <si>
    <t>任姐</t>
  </si>
  <si>
    <t>宋姐</t>
  </si>
  <si>
    <t>周美女</t>
  </si>
  <si>
    <t>姜姐</t>
  </si>
  <si>
    <t>叶姐</t>
  </si>
  <si>
    <t>马静</t>
  </si>
  <si>
    <t>陈姐</t>
  </si>
  <si>
    <t>曹姐</t>
  </si>
  <si>
    <t>江玲</t>
  </si>
  <si>
    <t>谭姐</t>
  </si>
  <si>
    <t>蒋姐</t>
  </si>
  <si>
    <t>范姐</t>
  </si>
  <si>
    <t>孙美女</t>
  </si>
  <si>
    <t>唐姐</t>
  </si>
  <si>
    <t>江姐</t>
  </si>
  <si>
    <t>易春梅</t>
  </si>
  <si>
    <t>覃姐</t>
  </si>
  <si>
    <t>田姐</t>
  </si>
  <si>
    <t>秦姐</t>
  </si>
  <si>
    <t>肖姐</t>
  </si>
  <si>
    <t>陈利</t>
  </si>
  <si>
    <t>史</t>
  </si>
  <si>
    <t>梁</t>
  </si>
  <si>
    <t>文姐</t>
  </si>
  <si>
    <t>犀浦</t>
  </si>
  <si>
    <t>包竹梅</t>
  </si>
  <si>
    <t>李</t>
  </si>
  <si>
    <t>红光</t>
  </si>
  <si>
    <t>骆思琪</t>
  </si>
  <si>
    <t>宁燕</t>
  </si>
  <si>
    <t>谢姐</t>
  </si>
  <si>
    <t>赵倩</t>
  </si>
  <si>
    <t>彭姐</t>
  </si>
  <si>
    <t>杨萍</t>
  </si>
  <si>
    <t>吕姐姐</t>
  </si>
  <si>
    <t>夏姐姐</t>
  </si>
  <si>
    <t>武鑫</t>
  </si>
  <si>
    <t>全姐</t>
  </si>
  <si>
    <t>徐姐</t>
  </si>
  <si>
    <t>王先生</t>
  </si>
  <si>
    <t>杨女士</t>
  </si>
  <si>
    <t>阳惠</t>
  </si>
  <si>
    <t>蒙</t>
  </si>
  <si>
    <t>婷婷</t>
  </si>
  <si>
    <t>魏姐</t>
  </si>
  <si>
    <t>蓝老师</t>
  </si>
  <si>
    <t>汪倩</t>
  </si>
  <si>
    <t>马丽亚</t>
  </si>
  <si>
    <t>周姐</t>
  </si>
  <si>
    <t>严姐</t>
  </si>
  <si>
    <t>谢双叶</t>
  </si>
  <si>
    <t>王婷</t>
  </si>
  <si>
    <t>张霞</t>
  </si>
  <si>
    <t>宋林琳</t>
  </si>
  <si>
    <t>郭姐</t>
  </si>
  <si>
    <t>雷姐·</t>
  </si>
  <si>
    <t>葛敏</t>
  </si>
  <si>
    <t>叶芳</t>
  </si>
  <si>
    <t>蕾姐</t>
  </si>
  <si>
    <t>余武</t>
  </si>
  <si>
    <t>岳姐</t>
  </si>
  <si>
    <t>刘阿姨</t>
  </si>
  <si>
    <t>骆</t>
  </si>
  <si>
    <t>宋</t>
  </si>
  <si>
    <t>曾姐</t>
  </si>
  <si>
    <t>卿姐</t>
  </si>
  <si>
    <t>向姐</t>
  </si>
  <si>
    <t>朱姐姐</t>
  </si>
  <si>
    <t>林姐</t>
  </si>
  <si>
    <t>刘姐老公</t>
  </si>
  <si>
    <t>袁姐</t>
  </si>
  <si>
    <t>桂姐</t>
  </si>
  <si>
    <t>阳慧</t>
  </si>
  <si>
    <t>陈女士</t>
  </si>
  <si>
    <t>庄姐</t>
  </si>
  <si>
    <t>严心</t>
  </si>
  <si>
    <t>付姐</t>
  </si>
  <si>
    <t>雨路姐</t>
  </si>
  <si>
    <t>吴姐</t>
  </si>
  <si>
    <t>王一凡</t>
  </si>
  <si>
    <t>颜姐</t>
  </si>
  <si>
    <t>冷姐</t>
  </si>
  <si>
    <t>王帅哥</t>
  </si>
  <si>
    <t>景姐</t>
  </si>
  <si>
    <t>优品道</t>
  </si>
  <si>
    <t>彭鑫</t>
  </si>
  <si>
    <t>李维</t>
  </si>
  <si>
    <t>王哥</t>
  </si>
  <si>
    <t>刘帆</t>
  </si>
  <si>
    <t>但姐</t>
  </si>
  <si>
    <t>贾琳</t>
  </si>
  <si>
    <t>殷小燕</t>
  </si>
  <si>
    <t>张小凤</t>
  </si>
  <si>
    <t>李金蓉</t>
  </si>
  <si>
    <t>王智慧</t>
  </si>
  <si>
    <t>梅梅</t>
  </si>
  <si>
    <t>艳妹</t>
  </si>
  <si>
    <t>岳丹</t>
  </si>
  <si>
    <t>刘香</t>
  </si>
  <si>
    <t>邓笑</t>
  </si>
  <si>
    <t>唐霞</t>
  </si>
  <si>
    <t>涂涂</t>
  </si>
  <si>
    <t>周姐老公</t>
  </si>
  <si>
    <t>黄姐男朋友</t>
  </si>
  <si>
    <t>林兴芳</t>
  </si>
  <si>
    <t>张清华</t>
  </si>
  <si>
    <t>凡姐</t>
  </si>
  <si>
    <t>孙阿狸</t>
  </si>
  <si>
    <t>马哥</t>
  </si>
  <si>
    <t>游姐</t>
  </si>
  <si>
    <t>杨丹</t>
  </si>
  <si>
    <t>谢梅</t>
  </si>
  <si>
    <t>蔡莲</t>
  </si>
  <si>
    <t>任宣</t>
  </si>
  <si>
    <t>常琴</t>
  </si>
  <si>
    <t>王美女</t>
  </si>
  <si>
    <t>陈哥</t>
  </si>
  <si>
    <t>汤姐</t>
  </si>
  <si>
    <t>龚姐</t>
  </si>
  <si>
    <t>小丽</t>
  </si>
  <si>
    <t>蒋雅婷</t>
  </si>
  <si>
    <t>蒋哥</t>
  </si>
  <si>
    <t>廖姐</t>
  </si>
  <si>
    <t>胡妹妹</t>
  </si>
  <si>
    <t>姚姐</t>
  </si>
  <si>
    <t>范静</t>
  </si>
  <si>
    <t>赵素珍</t>
  </si>
  <si>
    <t>底姐</t>
  </si>
  <si>
    <t>吕姐</t>
  </si>
  <si>
    <t>李美女</t>
  </si>
  <si>
    <t>唐哥</t>
  </si>
  <si>
    <t>沙河</t>
  </si>
  <si>
    <t>袁小兵</t>
  </si>
  <si>
    <t>邬姐</t>
  </si>
  <si>
    <t>雷姐（夫妻）</t>
  </si>
  <si>
    <t>李哥（夫妻）</t>
  </si>
  <si>
    <t>晓蓉姐</t>
  </si>
  <si>
    <t>向郑瑶</t>
  </si>
  <si>
    <t>高姐</t>
  </si>
  <si>
    <t>贾姐（王姐朋友）</t>
  </si>
  <si>
    <t>李含</t>
  </si>
  <si>
    <t>谭莹</t>
  </si>
  <si>
    <t>杨姐（妈妈）</t>
  </si>
  <si>
    <t>张姐（女儿）</t>
  </si>
  <si>
    <t>肖敏</t>
  </si>
  <si>
    <t>杨姐妈妈</t>
  </si>
  <si>
    <t>陈肖</t>
  </si>
  <si>
    <t>于娇</t>
  </si>
  <si>
    <t>张元琼</t>
  </si>
  <si>
    <t>徐代蓉</t>
  </si>
  <si>
    <t>苏姐</t>
  </si>
  <si>
    <t>张芮</t>
  </si>
  <si>
    <t>孔姐（杨姐朋友）</t>
  </si>
  <si>
    <t>王姐（天使之翼）</t>
  </si>
  <si>
    <t>能姐</t>
  </si>
  <si>
    <t>王依蕊</t>
  </si>
  <si>
    <t>陈姐（王姐朋友，天使之翼）</t>
  </si>
  <si>
    <t>电话打不通、已加微信</t>
  </si>
  <si>
    <t>叶文娟</t>
  </si>
  <si>
    <t>沙姐</t>
  </si>
  <si>
    <t>苟姐</t>
  </si>
  <si>
    <t>唐蓉</t>
  </si>
  <si>
    <t>卢姐</t>
  </si>
  <si>
    <t>融创</t>
  </si>
  <si>
    <t>贺丽</t>
  </si>
  <si>
    <t>兰女士</t>
  </si>
  <si>
    <t>英子</t>
  </si>
  <si>
    <t>林聪慧</t>
  </si>
  <si>
    <t>林女士</t>
  </si>
  <si>
    <t>莹莹</t>
  </si>
  <si>
    <t>赵情情</t>
  </si>
  <si>
    <t>丁先生</t>
  </si>
  <si>
    <t>李思忆</t>
  </si>
  <si>
    <t>张女士</t>
  </si>
  <si>
    <t>小玉</t>
  </si>
  <si>
    <t>桓女士</t>
  </si>
  <si>
    <t>曹悦</t>
  </si>
  <si>
    <t>黄</t>
  </si>
  <si>
    <t>胡先生</t>
  </si>
  <si>
    <t>但红玉</t>
  </si>
  <si>
    <t>赵丽娜</t>
  </si>
  <si>
    <t>梁缘缘</t>
  </si>
  <si>
    <t>曾女士</t>
  </si>
  <si>
    <t>袁女士</t>
  </si>
  <si>
    <t>任女士</t>
  </si>
  <si>
    <t>郝培武</t>
  </si>
  <si>
    <t>董姐</t>
  </si>
  <si>
    <t>康姐</t>
  </si>
  <si>
    <t>范</t>
  </si>
  <si>
    <t>陈</t>
  </si>
  <si>
    <t>小琴</t>
  </si>
  <si>
    <t>荣华南路</t>
  </si>
  <si>
    <t>曾珊珊</t>
  </si>
  <si>
    <t>陈洁</t>
  </si>
  <si>
    <t>夏莉</t>
  </si>
  <si>
    <t>彭女士</t>
  </si>
  <si>
    <t>王女士/李先生</t>
  </si>
  <si>
    <t>侯英</t>
  </si>
  <si>
    <t>刘</t>
  </si>
  <si>
    <t>万姐</t>
  </si>
  <si>
    <t>杨</t>
  </si>
  <si>
    <t>马宏梅</t>
  </si>
  <si>
    <t>张</t>
  </si>
  <si>
    <t>方</t>
  </si>
  <si>
    <t>郑加焕</t>
  </si>
  <si>
    <t>周</t>
  </si>
  <si>
    <t>帅</t>
  </si>
  <si>
    <t>张明艳</t>
  </si>
  <si>
    <t>王</t>
  </si>
  <si>
    <t>潘姐</t>
  </si>
  <si>
    <t>竹艳梅</t>
  </si>
  <si>
    <t>娜姐</t>
  </si>
  <si>
    <t>张晶</t>
  </si>
  <si>
    <t>李雪</t>
  </si>
  <si>
    <t>张情</t>
  </si>
  <si>
    <t>韩姐</t>
  </si>
  <si>
    <t>熊</t>
  </si>
  <si>
    <t>黄主管</t>
  </si>
  <si>
    <t>骑士郡</t>
  </si>
  <si>
    <t>唐玉芳</t>
  </si>
  <si>
    <t>吴婷</t>
  </si>
  <si>
    <t>张忠英</t>
  </si>
  <si>
    <t>李女士/</t>
  </si>
  <si>
    <t>18180780922/</t>
  </si>
  <si>
    <t>李女士老公</t>
  </si>
  <si>
    <t>赵亚红</t>
  </si>
  <si>
    <t>李茂</t>
  </si>
  <si>
    <t>罗女士</t>
  </si>
  <si>
    <t>张小姐</t>
  </si>
  <si>
    <t>杨雪宁</t>
  </si>
  <si>
    <t>杨雪宁男朋友</t>
  </si>
  <si>
    <t>刘裕琼</t>
  </si>
  <si>
    <t>曹姐姐</t>
  </si>
  <si>
    <t>唐姐姐</t>
  </si>
  <si>
    <t>陈姐姐</t>
  </si>
  <si>
    <t>雷姐姐</t>
  </si>
  <si>
    <t>刘佳欣姐姐</t>
  </si>
  <si>
    <t>谢姐姐</t>
  </si>
  <si>
    <t>祁姐姐</t>
  </si>
  <si>
    <t>陶姐姐</t>
  </si>
  <si>
    <t>卢姐姐</t>
  </si>
  <si>
    <t>唐施语</t>
  </si>
  <si>
    <t>:黎女士</t>
  </si>
  <si>
    <t>赵女士</t>
  </si>
  <si>
    <t>鲁姐姐</t>
  </si>
  <si>
    <t>罗姐姐</t>
  </si>
  <si>
    <t>唐娟</t>
  </si>
  <si>
    <t>赵姐姐</t>
  </si>
  <si>
    <t>张云儿</t>
  </si>
  <si>
    <t>孙女士</t>
  </si>
  <si>
    <t>王新华</t>
  </si>
  <si>
    <t>彭圆会</t>
  </si>
  <si>
    <t>李俊梅</t>
  </si>
  <si>
    <t>邓米米</t>
  </si>
  <si>
    <t>余芳</t>
  </si>
  <si>
    <t>张海燕</t>
  </si>
  <si>
    <t>林欣悦</t>
  </si>
  <si>
    <t>唐山竹</t>
  </si>
  <si>
    <t>文平</t>
  </si>
  <si>
    <t>叶女士</t>
  </si>
  <si>
    <t>梁诗雨</t>
  </si>
  <si>
    <t>吴女士</t>
  </si>
  <si>
    <t>何女士</t>
  </si>
  <si>
    <t>张琪睿</t>
  </si>
  <si>
    <t>刘平</t>
  </si>
  <si>
    <t>蔡秀兰</t>
  </si>
  <si>
    <t>梅银</t>
  </si>
  <si>
    <t>陈伟</t>
  </si>
  <si>
    <t>龙女士</t>
  </si>
  <si>
    <t>王欣</t>
  </si>
  <si>
    <t>罗婷婷</t>
  </si>
  <si>
    <t>龙巧云</t>
  </si>
  <si>
    <t>吴益华</t>
  </si>
  <si>
    <t>吴燕飞</t>
  </si>
  <si>
    <t>胡曼</t>
  </si>
  <si>
    <t>赵玉</t>
  </si>
  <si>
    <t>罗女士和妈妈</t>
  </si>
  <si>
    <t>汪林</t>
  </si>
  <si>
    <t>郭彤</t>
  </si>
  <si>
    <t>宛婷</t>
  </si>
  <si>
    <t>李欣宇</t>
  </si>
  <si>
    <t>雷怡</t>
  </si>
  <si>
    <t>刘姐姐</t>
  </si>
  <si>
    <t>吴敏</t>
  </si>
  <si>
    <t>中和</t>
  </si>
  <si>
    <t>任艺</t>
  </si>
  <si>
    <t>贺慧</t>
  </si>
  <si>
    <t>李红梅</t>
  </si>
  <si>
    <t>谷姐</t>
  </si>
  <si>
    <t>陈姐老公</t>
  </si>
  <si>
    <t>余姣姣</t>
  </si>
  <si>
    <t>樊姐</t>
  </si>
  <si>
    <t>龚艳</t>
  </si>
  <si>
    <t>石姐老公</t>
  </si>
  <si>
    <t>唐尹</t>
  </si>
  <si>
    <t>冯姐</t>
  </si>
  <si>
    <t>许姐</t>
  </si>
  <si>
    <t>涂哥</t>
  </si>
  <si>
    <t>蒋姐姐</t>
  </si>
  <si>
    <t>罗恩桃</t>
  </si>
  <si>
    <t>郑姐</t>
  </si>
  <si>
    <t>郑姐朋友</t>
  </si>
  <si>
    <t>亚洲湾</t>
  </si>
  <si>
    <t>谢珂欣</t>
  </si>
  <si>
    <t>谢庆玲</t>
  </si>
  <si>
    <t>唐正琴</t>
  </si>
  <si>
    <t>尧丹丹</t>
  </si>
  <si>
    <t>夏姐</t>
  </si>
  <si>
    <t>付薪燕</t>
  </si>
  <si>
    <t>罗秋霞</t>
  </si>
  <si>
    <t>陈定坤</t>
  </si>
  <si>
    <t>石海力</t>
  </si>
  <si>
    <t>李科</t>
  </si>
  <si>
    <t>杨哥</t>
  </si>
  <si>
    <t>陆姐(杨姐婆婆妈）</t>
  </si>
  <si>
    <t>马蓉兰</t>
  </si>
  <si>
    <t>张大雨</t>
  </si>
  <si>
    <t>何红霖</t>
  </si>
  <si>
    <t>刘霞</t>
  </si>
  <si>
    <t>姜女士</t>
  </si>
  <si>
    <t>刘金凤</t>
  </si>
  <si>
    <t>冷姐姐</t>
  </si>
  <si>
    <t>乔娟</t>
  </si>
  <si>
    <t>饶倩</t>
  </si>
  <si>
    <t>涂女士</t>
  </si>
  <si>
    <t>黄玉凤</t>
  </si>
  <si>
    <t>海霞</t>
  </si>
  <si>
    <t>刘女士</t>
  </si>
  <si>
    <t>杜美女</t>
  </si>
  <si>
    <t>李春丽</t>
  </si>
  <si>
    <t>谭美女</t>
  </si>
  <si>
    <t>倪</t>
  </si>
  <si>
    <t>陈英</t>
  </si>
  <si>
    <t>徐花</t>
  </si>
  <si>
    <t>郭</t>
  </si>
  <si>
    <t>刘滔</t>
  </si>
  <si>
    <t>高小平</t>
  </si>
  <si>
    <t>何蕊</t>
  </si>
  <si>
    <t>黎姐</t>
  </si>
  <si>
    <t>张绪</t>
  </si>
  <si>
    <t>石诗华</t>
  </si>
  <si>
    <t>萍萍</t>
  </si>
  <si>
    <t>李雪茹</t>
  </si>
  <si>
    <t>赵</t>
  </si>
  <si>
    <t>意意</t>
  </si>
  <si>
    <t>瑜琪(不打电话微信联系）</t>
  </si>
  <si>
    <t>吴月</t>
  </si>
  <si>
    <t>潘女士</t>
  </si>
  <si>
    <t>汪鲁琪</t>
  </si>
  <si>
    <t>何玉</t>
  </si>
  <si>
    <t>吴莉</t>
  </si>
  <si>
    <t>江萍</t>
  </si>
  <si>
    <t>刘亦欣</t>
  </si>
  <si>
    <t>胡</t>
  </si>
  <si>
    <t>杨力榕</t>
  </si>
  <si>
    <t>马晓娟</t>
  </si>
  <si>
    <t>19136298160/19136297780</t>
  </si>
  <si>
    <t>周玲英</t>
  </si>
  <si>
    <t>聂女士</t>
  </si>
  <si>
    <t>周琼华</t>
  </si>
  <si>
    <t>闻慧洁</t>
  </si>
  <si>
    <t>钟美女</t>
  </si>
  <si>
    <t>王雨今</t>
  </si>
  <si>
    <t>洋洋</t>
  </si>
  <si>
    <t>王小琼</t>
  </si>
  <si>
    <t>何建琼</t>
  </si>
  <si>
    <t>川师</t>
  </si>
  <si>
    <t>唐宇欣</t>
  </si>
  <si>
    <t>刘丽羡</t>
  </si>
  <si>
    <t>罗雪</t>
  </si>
  <si>
    <t>潘玉婷</t>
  </si>
  <si>
    <t>柳全菊</t>
  </si>
  <si>
    <t>宰姐</t>
  </si>
  <si>
    <t>李巧娇</t>
  </si>
  <si>
    <t>石清</t>
  </si>
  <si>
    <t>李萌</t>
  </si>
  <si>
    <t>黄姐姐</t>
  </si>
  <si>
    <t>胥阿姨</t>
  </si>
  <si>
    <t>林萍</t>
  </si>
  <si>
    <t>黄芮</t>
  </si>
  <si>
    <t>刘莹莹</t>
  </si>
  <si>
    <t>薛姐（骆淑芬朋友）</t>
  </si>
  <si>
    <t>王如意</t>
  </si>
  <si>
    <t>孙姐（没要礼品多加一个项目）</t>
  </si>
  <si>
    <t>吴美女</t>
  </si>
  <si>
    <t>贾昭菊</t>
  </si>
  <si>
    <t>唐喆</t>
  </si>
  <si>
    <t>罗爽</t>
  </si>
  <si>
    <t>王娅</t>
  </si>
  <si>
    <t>石小燕（董俊兰介绍的朋友）</t>
  </si>
  <si>
    <t>齐洁</t>
  </si>
  <si>
    <t>陈海燕</t>
  </si>
  <si>
    <t>谈姐</t>
  </si>
  <si>
    <t>明信</t>
  </si>
  <si>
    <t>梅青云</t>
  </si>
  <si>
    <t>杨诗语</t>
  </si>
  <si>
    <t>陈嘉仪</t>
  </si>
  <si>
    <t>冷忠翠</t>
  </si>
  <si>
    <t>唐莉</t>
  </si>
  <si>
    <t>李欣</t>
  </si>
  <si>
    <t>王红</t>
  </si>
  <si>
    <t>小鱼</t>
  </si>
  <si>
    <t>邓雪莉</t>
  </si>
  <si>
    <t>武姐姐</t>
  </si>
  <si>
    <t>邹腊梅</t>
  </si>
  <si>
    <t>何美女</t>
  </si>
  <si>
    <t>向陈洁</t>
  </si>
  <si>
    <t>郭婷姐姐</t>
  </si>
  <si>
    <t>徐海燕</t>
  </si>
  <si>
    <t>贾思慧</t>
  </si>
  <si>
    <t>黄雨熙</t>
  </si>
  <si>
    <t>袁美女</t>
  </si>
  <si>
    <t>邓欣</t>
  </si>
  <si>
    <t>卢</t>
  </si>
  <si>
    <t>林静</t>
  </si>
  <si>
    <t>陈静</t>
  </si>
  <si>
    <t>申姐</t>
  </si>
  <si>
    <t>陶</t>
  </si>
  <si>
    <t>熊姐</t>
  </si>
  <si>
    <t>杨添淇</t>
  </si>
  <si>
    <t>彭</t>
  </si>
  <si>
    <t>彩姐</t>
  </si>
  <si>
    <t>孙姐姐</t>
  </si>
  <si>
    <t>倪霜霜</t>
  </si>
  <si>
    <t>赵可欣</t>
  </si>
  <si>
    <t>申</t>
  </si>
  <si>
    <t>龙湖</t>
  </si>
  <si>
    <t>赵小红</t>
  </si>
  <si>
    <t>安琪</t>
  </si>
  <si>
    <t>马先生</t>
  </si>
  <si>
    <t>安</t>
  </si>
  <si>
    <t>高雪</t>
  </si>
  <si>
    <t>邓姐姐</t>
  </si>
  <si>
    <t>何春兰</t>
  </si>
  <si>
    <t>王晓英</t>
  </si>
  <si>
    <t>张姐姐</t>
  </si>
  <si>
    <t>王姐姐</t>
  </si>
  <si>
    <t>伏姐姐</t>
  </si>
  <si>
    <t>杨姐姐</t>
  </si>
  <si>
    <t>胡碧英</t>
  </si>
  <si>
    <t>张晓蓓</t>
  </si>
  <si>
    <t>熙女士</t>
  </si>
  <si>
    <t>何婷</t>
  </si>
  <si>
    <t>莎莎</t>
  </si>
  <si>
    <t>杨华</t>
  </si>
  <si>
    <t>李星蕊</t>
  </si>
  <si>
    <t>郑静静</t>
  </si>
  <si>
    <t>王婷宝贝尔</t>
  </si>
  <si>
    <t>刘慧</t>
  </si>
  <si>
    <t>姐姐</t>
  </si>
  <si>
    <t>梅姐女儿</t>
  </si>
  <si>
    <t>王琳</t>
  </si>
  <si>
    <t>微信草莓🍓</t>
  </si>
  <si>
    <t>不喜欢打电话</t>
  </si>
  <si>
    <t>周美丽</t>
  </si>
  <si>
    <t>蔡</t>
  </si>
  <si>
    <t>林先生</t>
  </si>
  <si>
    <t>邓雪梅</t>
  </si>
  <si>
    <t>唐韩</t>
  </si>
  <si>
    <t>廖涵</t>
  </si>
  <si>
    <t>赵阿姨</t>
  </si>
  <si>
    <t>帅珊</t>
  </si>
  <si>
    <t>大谷女士</t>
  </si>
  <si>
    <t>伊女士</t>
  </si>
  <si>
    <t>杨珍</t>
  </si>
  <si>
    <t>敖丹丹</t>
  </si>
  <si>
    <t>余文</t>
  </si>
  <si>
    <t>苏小姐姐</t>
  </si>
  <si>
    <t>:张姐</t>
  </si>
  <si>
    <t>江燕</t>
  </si>
  <si>
    <t>山美莲</t>
  </si>
  <si>
    <t>张候敏</t>
  </si>
  <si>
    <t>林哥</t>
  </si>
  <si>
    <t>宛姐</t>
  </si>
  <si>
    <t>王子怡</t>
  </si>
  <si>
    <t>蒲美女</t>
  </si>
  <si>
    <t>满春艳</t>
  </si>
  <si>
    <t>张琳玉</t>
  </si>
  <si>
    <t>周哥</t>
  </si>
  <si>
    <t>李福琼</t>
  </si>
  <si>
    <t>谭琳</t>
  </si>
  <si>
    <t>不留电话</t>
  </si>
  <si>
    <t>光华</t>
  </si>
  <si>
    <t>梁艳</t>
  </si>
  <si>
    <t>李小梅</t>
  </si>
  <si>
    <t>徐睦垚</t>
  </si>
  <si>
    <t>刘芬</t>
  </si>
  <si>
    <t>马菁</t>
  </si>
  <si>
    <t>王海英</t>
  </si>
  <si>
    <t>陈佳丽</t>
  </si>
  <si>
    <t>董女士</t>
  </si>
  <si>
    <t>卓玛</t>
  </si>
  <si>
    <t>聂娟</t>
  </si>
  <si>
    <t>程丽</t>
  </si>
  <si>
    <t>陈小彬</t>
  </si>
  <si>
    <t>秦妮</t>
  </si>
  <si>
    <t>肖艳</t>
  </si>
  <si>
    <t>王女士、赵女士和老公</t>
  </si>
  <si>
    <t>赵昕</t>
  </si>
  <si>
    <t>康钦</t>
  </si>
  <si>
    <t>梁燕</t>
  </si>
  <si>
    <t>张露曦</t>
  </si>
  <si>
    <t>蒋雪梅</t>
  </si>
  <si>
    <t>刘娟</t>
  </si>
  <si>
    <t>周女士</t>
  </si>
  <si>
    <t>胡阿姨</t>
  </si>
  <si>
    <t>鹭岛</t>
  </si>
  <si>
    <t>叶美霞</t>
  </si>
  <si>
    <t>齐女士</t>
  </si>
  <si>
    <t>方女士</t>
  </si>
  <si>
    <t>秦帆丁</t>
  </si>
  <si>
    <t>月月</t>
  </si>
  <si>
    <t>唯唯</t>
  </si>
  <si>
    <t>田田</t>
  </si>
  <si>
    <t>尹女士</t>
  </si>
  <si>
    <t>王丽</t>
  </si>
  <si>
    <t>蒋圆圆</t>
  </si>
  <si>
    <t>毛小梅</t>
  </si>
  <si>
    <t>周娟</t>
  </si>
  <si>
    <t>许玉珍（毛）</t>
  </si>
  <si>
    <t>周洁</t>
  </si>
  <si>
    <t>肖肖</t>
  </si>
  <si>
    <t>薛清</t>
  </si>
  <si>
    <t>唐女士</t>
  </si>
  <si>
    <t>陶莎</t>
  </si>
  <si>
    <t>谢红</t>
  </si>
  <si>
    <t>郭小丽</t>
  </si>
  <si>
    <t>邓女士</t>
  </si>
  <si>
    <t>朱女士</t>
  </si>
  <si>
    <t>温女士</t>
  </si>
  <si>
    <t>梁女士</t>
  </si>
  <si>
    <t>常女士</t>
  </si>
  <si>
    <t>姜女士妈</t>
  </si>
  <si>
    <t>顾红艳</t>
  </si>
  <si>
    <t>吕女士</t>
  </si>
  <si>
    <t>周莉</t>
  </si>
  <si>
    <t>聂洪梅</t>
  </si>
  <si>
    <t>李美</t>
  </si>
  <si>
    <t>崔女士</t>
  </si>
  <si>
    <t>王芳</t>
  </si>
  <si>
    <t>雷娜婷</t>
  </si>
  <si>
    <t>刘倩</t>
  </si>
  <si>
    <t>宁梓涵</t>
  </si>
  <si>
    <t>杨熙媛</t>
  </si>
  <si>
    <t>康华君</t>
  </si>
  <si>
    <t>则马</t>
  </si>
  <si>
    <t>金玉洁</t>
  </si>
  <si>
    <t>刘心怡</t>
  </si>
  <si>
    <t>陈先生</t>
  </si>
  <si>
    <t>陈先生老婆</t>
  </si>
  <si>
    <t>谭女士</t>
  </si>
  <si>
    <t>梁婷</t>
  </si>
  <si>
    <t>苏女士</t>
  </si>
  <si>
    <t>刘一蕾</t>
  </si>
  <si>
    <t>何琼华</t>
  </si>
  <si>
    <t>梅朵</t>
  </si>
  <si>
    <t>李萱君</t>
  </si>
  <si>
    <t>李霖</t>
  </si>
  <si>
    <t>周阿姨</t>
  </si>
  <si>
    <t>双流</t>
  </si>
  <si>
    <t>志玛</t>
  </si>
  <si>
    <t>阿则</t>
  </si>
  <si>
    <t>安女士</t>
  </si>
  <si>
    <t>谭萍</t>
  </si>
  <si>
    <t>曾</t>
  </si>
  <si>
    <t>金先生</t>
  </si>
  <si>
    <t>冉芳霞</t>
  </si>
  <si>
    <t>毛姐</t>
  </si>
  <si>
    <t>夏雪梅</t>
  </si>
  <si>
    <t>李彩华</t>
  </si>
  <si>
    <t>付</t>
  </si>
  <si>
    <t>王晓琳</t>
  </si>
  <si>
    <t>柳姐</t>
  </si>
  <si>
    <t>南湖</t>
  </si>
  <si>
    <t>张心雨</t>
  </si>
  <si>
    <t>侯姐</t>
  </si>
  <si>
    <t>刘莉</t>
  </si>
  <si>
    <t>施凤皎</t>
  </si>
  <si>
    <t>龚茜</t>
  </si>
  <si>
    <t>雍姐</t>
  </si>
  <si>
    <t>张力心</t>
  </si>
  <si>
    <t>刘九招</t>
  </si>
  <si>
    <t>钱红</t>
  </si>
  <si>
    <t>康</t>
  </si>
  <si>
    <t>陈小胖</t>
  </si>
  <si>
    <t>叶水落</t>
  </si>
  <si>
    <t>程聪</t>
  </si>
  <si>
    <t>张春兰</t>
  </si>
  <si>
    <t>唐子轶</t>
  </si>
  <si>
    <t>朱清妍</t>
  </si>
  <si>
    <t>余</t>
  </si>
  <si>
    <t>高悦</t>
  </si>
  <si>
    <t>孙琪</t>
  </si>
  <si>
    <t>张如</t>
  </si>
  <si>
    <t>袁</t>
  </si>
  <si>
    <t>张茜</t>
  </si>
  <si>
    <t>姜</t>
  </si>
  <si>
    <t>孙青梅</t>
  </si>
  <si>
    <t>朱羽</t>
  </si>
  <si>
    <t>戴女士</t>
  </si>
  <si>
    <t>李碧蓉</t>
  </si>
  <si>
    <t>康女士</t>
  </si>
  <si>
    <t>瑜</t>
  </si>
  <si>
    <t>官女士</t>
  </si>
  <si>
    <t>蒲燕</t>
  </si>
  <si>
    <t>任晓</t>
  </si>
  <si>
    <t>高翠娇</t>
  </si>
  <si>
    <t>阿V</t>
  </si>
  <si>
    <t>joyyuan</t>
  </si>
  <si>
    <t>郝中南</t>
  </si>
  <si>
    <t>洪有连</t>
  </si>
  <si>
    <t>李慧梅</t>
  </si>
  <si>
    <t>郝中南/张心雨</t>
  </si>
  <si>
    <t>铁锅大鹅</t>
  </si>
  <si>
    <t>小许</t>
  </si>
  <si>
    <t>袁冬梅</t>
  </si>
  <si>
    <t>瓶子</t>
  </si>
  <si>
    <t>瓶子妈</t>
  </si>
  <si>
    <t>儿媳</t>
  </si>
  <si>
    <t>张惠</t>
  </si>
  <si>
    <t>张惠男朋友</t>
  </si>
  <si>
    <t>郑小姐</t>
  </si>
  <si>
    <t>张碧君</t>
  </si>
  <si>
    <t>罗玲</t>
  </si>
  <si>
    <t>大丰</t>
  </si>
  <si>
    <t>李梦</t>
  </si>
  <si>
    <t>李凤8323</t>
  </si>
  <si>
    <t>孙红梅</t>
  </si>
  <si>
    <t>张丹</t>
  </si>
  <si>
    <t>喻姐</t>
  </si>
  <si>
    <t>郑华跃</t>
  </si>
  <si>
    <t>何子怡</t>
  </si>
  <si>
    <t>冯倩</t>
  </si>
  <si>
    <t>左雪琼</t>
  </si>
  <si>
    <t>蒲艳婷</t>
  </si>
  <si>
    <t>潘倩</t>
  </si>
  <si>
    <t>黎梦</t>
  </si>
  <si>
    <t>殷姐</t>
  </si>
  <si>
    <t>韩冰</t>
  </si>
  <si>
    <t>母小容</t>
  </si>
  <si>
    <t>李白卉</t>
  </si>
  <si>
    <t>官莉</t>
  </si>
  <si>
    <t>林雪珠</t>
  </si>
  <si>
    <t>吴兵</t>
  </si>
  <si>
    <t>杨凡凡</t>
  </si>
  <si>
    <t>王女士</t>
  </si>
  <si>
    <t>范萍</t>
  </si>
  <si>
    <t>陈霞</t>
  </si>
  <si>
    <t>王艳</t>
  </si>
  <si>
    <t>季发红</t>
  </si>
  <si>
    <t>徐刘香</t>
  </si>
  <si>
    <t>包姐</t>
  </si>
  <si>
    <t>廖美女</t>
  </si>
  <si>
    <t>陈兰</t>
  </si>
  <si>
    <t>白女士</t>
  </si>
  <si>
    <t>陈雨</t>
  </si>
  <si>
    <t>冯女士</t>
  </si>
  <si>
    <t>王艳霞</t>
  </si>
  <si>
    <t>钟女士</t>
  </si>
  <si>
    <t>李莉</t>
  </si>
  <si>
    <t>汤菊华</t>
  </si>
  <si>
    <t>周红</t>
  </si>
  <si>
    <t>卢香梅</t>
  </si>
  <si>
    <t>陈梦琴</t>
  </si>
  <si>
    <t>刘清秀</t>
  </si>
  <si>
    <t>曾小燕</t>
  </si>
  <si>
    <t>卢嘉川</t>
  </si>
  <si>
    <t>邓美</t>
  </si>
  <si>
    <t>张小庆</t>
  </si>
  <si>
    <t>张莉</t>
  </si>
  <si>
    <t>刘凤</t>
  </si>
  <si>
    <t>冯杨梅</t>
  </si>
  <si>
    <t>左女士</t>
  </si>
  <si>
    <t>千禧</t>
  </si>
  <si>
    <t>张敏</t>
  </si>
  <si>
    <t>张廷妍</t>
  </si>
  <si>
    <t>思琪</t>
  </si>
  <si>
    <t>杜兰兰</t>
  </si>
  <si>
    <t>哈尼</t>
  </si>
  <si>
    <t>吴雨欣</t>
  </si>
  <si>
    <t>张群</t>
  </si>
  <si>
    <t>王显珍</t>
  </si>
  <si>
    <t>涂老师</t>
  </si>
  <si>
    <t>张美女</t>
  </si>
  <si>
    <t>施诗</t>
  </si>
  <si>
    <t>黄茜</t>
  </si>
  <si>
    <t>倪姐</t>
  </si>
  <si>
    <t>明明</t>
  </si>
  <si>
    <t>菲菲</t>
  </si>
  <si>
    <t>小李</t>
  </si>
  <si>
    <t>苗苗</t>
  </si>
  <si>
    <t>游女士</t>
  </si>
  <si>
    <t>白佳鑫</t>
  </si>
  <si>
    <t>郑巧玲</t>
  </si>
  <si>
    <t>尹姐</t>
  </si>
  <si>
    <t>花</t>
  </si>
  <si>
    <t>安娜</t>
  </si>
  <si>
    <t>漆姐</t>
  </si>
  <si>
    <t>裴姐</t>
  </si>
  <si>
    <t>崔姐</t>
  </si>
  <si>
    <t>仇姐</t>
  </si>
  <si>
    <t>伍姐</t>
  </si>
  <si>
    <t>凤凰山</t>
  </si>
  <si>
    <t>张白金</t>
  </si>
  <si>
    <t>张欣</t>
  </si>
  <si>
    <t>喻容</t>
  </si>
  <si>
    <t>周倩</t>
  </si>
  <si>
    <t>魏柯</t>
  </si>
  <si>
    <t>孔玲</t>
  </si>
  <si>
    <t>周文慧</t>
  </si>
  <si>
    <t>蒲诗韵</t>
  </si>
  <si>
    <t>贺丹</t>
  </si>
  <si>
    <t>钟钟</t>
  </si>
  <si>
    <t>叶璐璐</t>
  </si>
  <si>
    <t>甘雨寒</t>
  </si>
  <si>
    <t>钟梅</t>
  </si>
  <si>
    <t>徐文平</t>
  </si>
  <si>
    <t>姚女士</t>
  </si>
  <si>
    <t>姚姐妈妈</t>
  </si>
  <si>
    <t>邓</t>
  </si>
  <si>
    <t>邓姐妹妹</t>
  </si>
  <si>
    <t>孙姐</t>
  </si>
  <si>
    <t>郑美函</t>
  </si>
  <si>
    <t>孙</t>
  </si>
  <si>
    <t>段灵</t>
  </si>
  <si>
    <t>姜莉凤</t>
  </si>
  <si>
    <t>肖姐姐</t>
  </si>
  <si>
    <t>李兰兰</t>
  </si>
  <si>
    <t>胡丹</t>
  </si>
  <si>
    <t>刘小英</t>
  </si>
  <si>
    <t>邓丹</t>
  </si>
  <si>
    <t>杨阳</t>
  </si>
  <si>
    <t>黄琼萱</t>
  </si>
  <si>
    <t xml:space="preserve">刘怡 </t>
  </si>
  <si>
    <t>吴家琴</t>
  </si>
  <si>
    <t>欧姐</t>
  </si>
  <si>
    <t>蓝花</t>
  </si>
  <si>
    <t>彭西霞</t>
  </si>
  <si>
    <t>涌泉</t>
  </si>
  <si>
    <t>高主任</t>
  </si>
  <si>
    <t>孔姐</t>
  </si>
  <si>
    <t>小雪</t>
  </si>
  <si>
    <t>赵店</t>
  </si>
  <si>
    <t>胡灵敏</t>
  </si>
  <si>
    <t>赵静</t>
  </si>
  <si>
    <t>郑丹</t>
  </si>
  <si>
    <t>胡钦秀</t>
  </si>
  <si>
    <t>王妹妹</t>
  </si>
  <si>
    <t>赵晴亮</t>
  </si>
  <si>
    <t>敬姐</t>
  </si>
  <si>
    <t>胡姐姐</t>
  </si>
  <si>
    <t>邓先生</t>
  </si>
  <si>
    <t>吴丽娇（链家）</t>
  </si>
  <si>
    <t>吴根蓉</t>
  </si>
  <si>
    <t>袁玉</t>
  </si>
  <si>
    <t>缪姐</t>
  </si>
  <si>
    <t>邓哥</t>
  </si>
  <si>
    <t>刘燕</t>
  </si>
  <si>
    <t>杨姐（链家）</t>
  </si>
  <si>
    <t>陈晓</t>
  </si>
  <si>
    <t>张丽丽</t>
  </si>
  <si>
    <t>李谷林</t>
  </si>
  <si>
    <t>鲍姐</t>
  </si>
  <si>
    <t>白姐</t>
  </si>
  <si>
    <t>陈诗佳</t>
  </si>
  <si>
    <t>赖久平</t>
  </si>
  <si>
    <t>泽</t>
  </si>
  <si>
    <t>罗袁</t>
  </si>
  <si>
    <t>李秋燕</t>
  </si>
  <si>
    <t>徐国英</t>
  </si>
  <si>
    <t>谭芙蓉</t>
  </si>
  <si>
    <t>无双</t>
  </si>
  <si>
    <t>朱燕</t>
  </si>
  <si>
    <t>何瑜</t>
  </si>
  <si>
    <t>刘婵琴</t>
  </si>
  <si>
    <t>罗</t>
  </si>
  <si>
    <t>廖</t>
  </si>
  <si>
    <t>吴</t>
  </si>
  <si>
    <t>柴</t>
  </si>
  <si>
    <t>郑</t>
  </si>
  <si>
    <t>欧迎春</t>
  </si>
  <si>
    <t>沈</t>
  </si>
  <si>
    <t>文</t>
  </si>
  <si>
    <t>仁</t>
  </si>
  <si>
    <t>万</t>
  </si>
  <si>
    <t>衡</t>
  </si>
  <si>
    <t>吴杰</t>
  </si>
  <si>
    <t>王姐老公</t>
  </si>
  <si>
    <t>黄富秀</t>
  </si>
  <si>
    <t>杨建荣</t>
  </si>
  <si>
    <t>兰</t>
  </si>
  <si>
    <t>冯</t>
  </si>
  <si>
    <t>慧慧</t>
  </si>
  <si>
    <t>张兰</t>
  </si>
  <si>
    <t>喻言</t>
  </si>
  <si>
    <t>蒋</t>
  </si>
  <si>
    <t>杜</t>
  </si>
  <si>
    <t>刘姐母亲</t>
  </si>
  <si>
    <t>彭兰钦</t>
  </si>
  <si>
    <t>游佳怡</t>
  </si>
  <si>
    <t>小燕</t>
  </si>
  <si>
    <t>曾玉莲</t>
  </si>
  <si>
    <t>陈晓红</t>
  </si>
  <si>
    <t>雷晓莉</t>
  </si>
  <si>
    <t>紫荆</t>
  </si>
  <si>
    <t>吴琴</t>
  </si>
  <si>
    <t>赵泽蓉</t>
  </si>
  <si>
    <t>王悦</t>
  </si>
  <si>
    <t>刘巧燕</t>
  </si>
  <si>
    <t>谢娟</t>
  </si>
  <si>
    <t>何姐妈妈</t>
  </si>
  <si>
    <t>陈红霞</t>
  </si>
  <si>
    <t>静姐</t>
  </si>
  <si>
    <t>孙丽娟</t>
  </si>
  <si>
    <t>文姐妈妈</t>
  </si>
  <si>
    <t>康红梅</t>
  </si>
  <si>
    <t>万春森</t>
  </si>
  <si>
    <t>彭丽霞</t>
  </si>
  <si>
    <t>程</t>
  </si>
  <si>
    <t>玉殇</t>
  </si>
  <si>
    <t>云</t>
  </si>
  <si>
    <t>唐雨彤</t>
  </si>
  <si>
    <t>莫店</t>
  </si>
  <si>
    <t>倪天娇</t>
  </si>
  <si>
    <t>刘晓丽</t>
  </si>
  <si>
    <t>任静</t>
  </si>
  <si>
    <t>吴静</t>
  </si>
  <si>
    <t>张丽娟</t>
  </si>
  <si>
    <t>唐银春</t>
  </si>
  <si>
    <t>唐琰</t>
  </si>
  <si>
    <t>李春华</t>
  </si>
  <si>
    <t>陈睿</t>
  </si>
  <si>
    <t>朱紫薇</t>
  </si>
  <si>
    <t>李彦霏</t>
  </si>
  <si>
    <t>熊艳</t>
  </si>
  <si>
    <t>曾敏</t>
  </si>
  <si>
    <t>杨越晴</t>
  </si>
  <si>
    <t>刘月</t>
  </si>
  <si>
    <t>汤恩葭</t>
  </si>
  <si>
    <t>张渝</t>
  </si>
  <si>
    <t>易雪</t>
  </si>
  <si>
    <t>欧总</t>
  </si>
  <si>
    <t>王任燕</t>
  </si>
  <si>
    <t>蒋女士</t>
  </si>
  <si>
    <t>肖女士</t>
  </si>
  <si>
    <t>罗萍</t>
  </si>
  <si>
    <t>肖吴珊</t>
  </si>
  <si>
    <t>曾雪丽</t>
  </si>
  <si>
    <t>闫丽娟</t>
  </si>
  <si>
    <t>郭欣</t>
  </si>
  <si>
    <t>黄女士</t>
  </si>
  <si>
    <t>金女士</t>
  </si>
  <si>
    <t>莫女士</t>
  </si>
  <si>
    <t>余女士</t>
  </si>
  <si>
    <t>Eella</t>
  </si>
  <si>
    <t>外国友人</t>
  </si>
  <si>
    <t>陈天赐</t>
  </si>
  <si>
    <t>马亚君</t>
  </si>
  <si>
    <t>周周</t>
  </si>
  <si>
    <t>邱女士</t>
  </si>
  <si>
    <t>少数名族吴家</t>
  </si>
  <si>
    <t>庞女士</t>
  </si>
  <si>
    <t>李桂英</t>
  </si>
  <si>
    <t>李茂君</t>
  </si>
  <si>
    <t>叶湘雪</t>
  </si>
  <si>
    <t>郭莉君</t>
  </si>
  <si>
    <t>燕子</t>
  </si>
  <si>
    <t>婉莹</t>
  </si>
  <si>
    <t>贾女士</t>
  </si>
  <si>
    <t>周燕</t>
  </si>
  <si>
    <t>戴玲</t>
  </si>
  <si>
    <t>静居寺</t>
  </si>
  <si>
    <t>董顺秀</t>
  </si>
  <si>
    <t>贺姐</t>
  </si>
  <si>
    <t>胡老师</t>
  </si>
  <si>
    <t>叶应芬</t>
  </si>
  <si>
    <t>金姐</t>
  </si>
  <si>
    <t>肖阿姨</t>
  </si>
  <si>
    <t>朱朱姐</t>
  </si>
  <si>
    <t>李小姐</t>
  </si>
  <si>
    <t>巧巧</t>
  </si>
  <si>
    <t>黎茂婷</t>
  </si>
  <si>
    <t>馨姐</t>
  </si>
  <si>
    <t>卫姐</t>
  </si>
  <si>
    <t>小蒋</t>
  </si>
  <si>
    <t>小罗</t>
  </si>
  <si>
    <t>詹姐</t>
  </si>
  <si>
    <t>贾姐</t>
  </si>
  <si>
    <t>陈建蓉</t>
  </si>
  <si>
    <t>蒋含</t>
  </si>
  <si>
    <t>关浩鹄</t>
  </si>
  <si>
    <t>李吉</t>
  </si>
  <si>
    <t>丁姐</t>
  </si>
  <si>
    <t>段园芳</t>
  </si>
  <si>
    <t>杜艺欣</t>
  </si>
  <si>
    <t>彭丹</t>
  </si>
  <si>
    <t>陈敏</t>
  </si>
  <si>
    <t>黄勤</t>
  </si>
  <si>
    <t>樊高德</t>
  </si>
  <si>
    <t>黄清</t>
  </si>
  <si>
    <t>张倩</t>
  </si>
  <si>
    <t>程姐</t>
  </si>
  <si>
    <t>王岚</t>
  </si>
  <si>
    <t>张丽</t>
  </si>
  <si>
    <t>曾真</t>
  </si>
  <si>
    <t>杨晨</t>
  </si>
  <si>
    <t>马琳</t>
  </si>
  <si>
    <t>聂姐</t>
  </si>
  <si>
    <t>张姐朋友</t>
  </si>
  <si>
    <t>白艳梅</t>
  </si>
  <si>
    <t>陈娅梅</t>
  </si>
  <si>
    <t>李俊</t>
  </si>
  <si>
    <t>杨金花</t>
  </si>
  <si>
    <t>兰姐</t>
  </si>
  <si>
    <t>樊琳</t>
  </si>
  <si>
    <t>王雪</t>
  </si>
  <si>
    <t>陈怡琳</t>
  </si>
  <si>
    <t>邹孟君</t>
  </si>
  <si>
    <t>何姐姐</t>
  </si>
  <si>
    <t>林彦</t>
  </si>
  <si>
    <t>沈姐</t>
  </si>
  <si>
    <t>小金姐</t>
  </si>
  <si>
    <t>汪姐</t>
  </si>
  <si>
    <t>贺哥</t>
  </si>
  <si>
    <t>蔡姐</t>
  </si>
  <si>
    <t>龙娟</t>
  </si>
  <si>
    <t>左姐</t>
  </si>
  <si>
    <t>玉兰姐</t>
  </si>
  <si>
    <t>13882592323</t>
  </si>
  <si>
    <t>双叶</t>
  </si>
  <si>
    <t>邵姐</t>
  </si>
  <si>
    <t>钱姐</t>
  </si>
  <si>
    <t>三月</t>
  </si>
  <si>
    <t>赵先生</t>
  </si>
  <si>
    <t>王密</t>
  </si>
  <si>
    <t>小黄</t>
  </si>
  <si>
    <t>张露</t>
  </si>
  <si>
    <t>李美女 大学生</t>
  </si>
  <si>
    <t>杨先生</t>
  </si>
  <si>
    <t>易姐</t>
  </si>
  <si>
    <t>叶</t>
  </si>
  <si>
    <t>温姐</t>
  </si>
  <si>
    <t>肖姐母亲</t>
  </si>
  <si>
    <t>张哥</t>
  </si>
  <si>
    <t>闵姐</t>
  </si>
  <si>
    <t>朱美女</t>
  </si>
  <si>
    <t>保利</t>
  </si>
  <si>
    <t>谭言希</t>
  </si>
  <si>
    <t>张志睿</t>
  </si>
  <si>
    <t>陈琼</t>
  </si>
  <si>
    <t>杨梅</t>
  </si>
  <si>
    <t>132 3510 0056</t>
  </si>
  <si>
    <t xml:space="preserve">徐晴 </t>
  </si>
  <si>
    <t>王利蓉</t>
  </si>
  <si>
    <t>卓碧君</t>
  </si>
  <si>
    <t>谭化</t>
  </si>
  <si>
    <t>徐莲</t>
  </si>
  <si>
    <t>陈思雨</t>
  </si>
  <si>
    <t>朱</t>
  </si>
  <si>
    <t>钟利清</t>
  </si>
  <si>
    <t>黄江</t>
  </si>
  <si>
    <t>陆</t>
  </si>
  <si>
    <t>孙明珍</t>
  </si>
  <si>
    <t>郑女士</t>
  </si>
  <si>
    <t>雷女士</t>
  </si>
  <si>
    <t>邓姐老公周哥</t>
  </si>
  <si>
    <t>王玉平</t>
  </si>
  <si>
    <t>陈玉琴</t>
  </si>
  <si>
    <t>朱春梅</t>
  </si>
  <si>
    <t>荣</t>
  </si>
  <si>
    <t>唐燕</t>
  </si>
  <si>
    <t>徐</t>
  </si>
  <si>
    <t>张镤心</t>
  </si>
  <si>
    <t xml:space="preserve">蒲晓清 </t>
  </si>
  <si>
    <t>陈素英</t>
  </si>
  <si>
    <t>吴洁</t>
  </si>
  <si>
    <t>平</t>
  </si>
  <si>
    <t>张跃</t>
  </si>
  <si>
    <t>柳凤仪</t>
  </si>
  <si>
    <t>朱秋霞</t>
  </si>
  <si>
    <t>卿晓琼</t>
  </si>
  <si>
    <t>李月月</t>
  </si>
  <si>
    <t>曾姐姐</t>
  </si>
  <si>
    <t>叶美女</t>
  </si>
  <si>
    <t>姚永芳</t>
  </si>
  <si>
    <t>喜美女</t>
  </si>
  <si>
    <t>刘小姐</t>
  </si>
  <si>
    <t>杨伊</t>
  </si>
  <si>
    <t>秀秀</t>
  </si>
  <si>
    <t>兰兰</t>
  </si>
  <si>
    <t>138 8012 6825</t>
  </si>
  <si>
    <t>雨儿</t>
  </si>
  <si>
    <t>蓉姐姐</t>
  </si>
  <si>
    <t>段兴莲</t>
  </si>
  <si>
    <t>邓蓉</t>
  </si>
  <si>
    <t>尹雪</t>
  </si>
  <si>
    <t xml:space="preserve">暖暖 </t>
  </si>
  <si>
    <t>米琪</t>
  </si>
  <si>
    <t>江瑞仙</t>
  </si>
  <si>
    <t>李海瑛</t>
  </si>
  <si>
    <t>孟</t>
  </si>
  <si>
    <t>刘欣蕙</t>
  </si>
  <si>
    <t>曹</t>
  </si>
  <si>
    <t>王玲</t>
  </si>
  <si>
    <t>罗林芳</t>
  </si>
  <si>
    <t>刘容</t>
  </si>
  <si>
    <t>彭羽佳</t>
  </si>
  <si>
    <t>吴钰</t>
  </si>
  <si>
    <t>陈晨</t>
  </si>
  <si>
    <t>马</t>
  </si>
  <si>
    <t>龙城国际</t>
  </si>
  <si>
    <t>谢金梅</t>
  </si>
  <si>
    <t>李姐姐</t>
  </si>
  <si>
    <t>朱主任</t>
  </si>
  <si>
    <t>李菊花</t>
  </si>
  <si>
    <t>林晓艺</t>
  </si>
  <si>
    <t>王经理</t>
  </si>
  <si>
    <t>李洪芳</t>
  </si>
  <si>
    <t>李柳</t>
  </si>
  <si>
    <t>蓝海英</t>
  </si>
  <si>
    <t>何洁</t>
  </si>
  <si>
    <t>刘又萍</t>
  </si>
  <si>
    <t>王维</t>
  </si>
  <si>
    <t>吴雪</t>
  </si>
  <si>
    <t>钟心悦</t>
  </si>
  <si>
    <t>魏</t>
  </si>
  <si>
    <t>罗文文</t>
  </si>
  <si>
    <t>王跃</t>
  </si>
  <si>
    <t>赖姐</t>
  </si>
  <si>
    <t>胡祝曲</t>
  </si>
  <si>
    <t>周嘉琳</t>
  </si>
  <si>
    <t>曾庆芬</t>
  </si>
  <si>
    <t>欧阳</t>
  </si>
  <si>
    <t>比丽</t>
  </si>
  <si>
    <t>杨止林</t>
  </si>
  <si>
    <t>童</t>
  </si>
  <si>
    <t>冉炜</t>
  </si>
  <si>
    <t>许秀兰</t>
  </si>
  <si>
    <t>向女士</t>
  </si>
  <si>
    <t>田</t>
  </si>
  <si>
    <t>余姐姐</t>
  </si>
  <si>
    <t>梁姐</t>
  </si>
  <si>
    <t>李先生</t>
  </si>
  <si>
    <t>唐露仙</t>
  </si>
  <si>
    <t>咎姐</t>
  </si>
  <si>
    <t>唐孃</t>
  </si>
  <si>
    <t>姚姐姐</t>
  </si>
  <si>
    <t>贺蓉</t>
  </si>
  <si>
    <t>李叶欣</t>
  </si>
  <si>
    <t>白</t>
  </si>
  <si>
    <t>武姐</t>
  </si>
  <si>
    <t>刘丹</t>
  </si>
  <si>
    <t>向翰</t>
  </si>
  <si>
    <t>汪姐妈妈</t>
  </si>
  <si>
    <t>陈涛（杨思老公）</t>
  </si>
  <si>
    <t>蒋蒋</t>
  </si>
  <si>
    <t>渗登措</t>
  </si>
  <si>
    <t>龙菲菲</t>
  </si>
  <si>
    <t>单单</t>
  </si>
  <si>
    <t>刘英香（王姐朋友）</t>
  </si>
  <si>
    <t>杨思</t>
  </si>
  <si>
    <t>杨姐（对面卤串朋友）</t>
  </si>
  <si>
    <t>李兰</t>
  </si>
  <si>
    <t>高姐老公</t>
  </si>
  <si>
    <t>单单妹</t>
  </si>
  <si>
    <t>陈姐（朋友）</t>
  </si>
  <si>
    <t>钟新年（朋友）</t>
  </si>
  <si>
    <t>郑姐妈妈</t>
  </si>
  <si>
    <t>钟姐</t>
  </si>
  <si>
    <t>肖恩</t>
  </si>
  <si>
    <t>王萍</t>
  </si>
  <si>
    <t>王同学</t>
  </si>
  <si>
    <t>月姐</t>
  </si>
  <si>
    <t>虞姐</t>
  </si>
  <si>
    <t>曾雨晴</t>
  </si>
  <si>
    <t>李不</t>
  </si>
  <si>
    <t>吴飞雁</t>
  </si>
  <si>
    <t>谢女士</t>
  </si>
  <si>
    <t>段女士</t>
  </si>
  <si>
    <t>沙女士</t>
  </si>
  <si>
    <t>陈德强</t>
  </si>
  <si>
    <t>郭秀敏</t>
  </si>
  <si>
    <t>谢德芳</t>
  </si>
  <si>
    <t>九女士</t>
  </si>
  <si>
    <t>郝姐</t>
  </si>
  <si>
    <t>邓丽莉</t>
  </si>
  <si>
    <t>张明艳
邓丽莉</t>
  </si>
  <si>
    <t>陈姐女儿
（尹女士）</t>
  </si>
  <si>
    <t>张琳</t>
  </si>
  <si>
    <t>戴</t>
  </si>
  <si>
    <t>侯英
竹艳梅</t>
  </si>
  <si>
    <t>路女士</t>
  </si>
  <si>
    <t>努然妮萨古丽</t>
  </si>
  <si>
    <t>熊女士</t>
  </si>
  <si>
    <t>马佩佩</t>
  </si>
  <si>
    <t>曾雪梅</t>
  </si>
  <si>
    <t>朱丽</t>
  </si>
  <si>
    <t>李吉珍</t>
  </si>
  <si>
    <t>杜丹</t>
  </si>
  <si>
    <t>冯贵兰</t>
  </si>
  <si>
    <t>常姐</t>
  </si>
  <si>
    <t>马女士</t>
  </si>
  <si>
    <t>王阳莎</t>
  </si>
  <si>
    <t>梁英</t>
  </si>
  <si>
    <t>周丽和他妈妈</t>
  </si>
  <si>
    <t>张文君</t>
  </si>
  <si>
    <t>王代芳</t>
  </si>
  <si>
    <t xml:space="preserve">彭姐    </t>
  </si>
  <si>
    <t>彭姐/郑姐</t>
  </si>
  <si>
    <t>潘姐姐</t>
  </si>
  <si>
    <t>王女士/杨先生</t>
  </si>
  <si>
    <t>18328002033/15882143921</t>
  </si>
  <si>
    <t>周姐姐</t>
  </si>
  <si>
    <t>韩姐/韩姐老公</t>
  </si>
  <si>
    <t>银女士</t>
  </si>
  <si>
    <t>倪女士</t>
  </si>
  <si>
    <t>李女士朋友</t>
  </si>
  <si>
    <t>余姐</t>
  </si>
  <si>
    <t>关晓燕</t>
  </si>
  <si>
    <t>邹</t>
  </si>
  <si>
    <t>谢（老公）</t>
  </si>
  <si>
    <t>尚</t>
  </si>
  <si>
    <t>蔡（男朋友）</t>
  </si>
  <si>
    <t>欧欧</t>
  </si>
  <si>
    <t>赵哥</t>
  </si>
  <si>
    <t>杨利平</t>
  </si>
  <si>
    <t>罗小姐</t>
  </si>
  <si>
    <t>余娇娇</t>
  </si>
  <si>
    <t>钟（朋友）</t>
  </si>
  <si>
    <t>胡春艳（不做面部容易过敏）</t>
  </si>
  <si>
    <t>张萍</t>
  </si>
  <si>
    <t>李灿</t>
  </si>
  <si>
    <t>丹丹</t>
  </si>
  <si>
    <t>王仁琼</t>
  </si>
  <si>
    <t>橘女士</t>
  </si>
  <si>
    <t>程燕</t>
  </si>
  <si>
    <t>向秀蓉</t>
  </si>
  <si>
    <t>郭美女</t>
  </si>
  <si>
    <t>毛姐（郭美女妈）</t>
  </si>
  <si>
    <t>陈女士（双流上班，去那边做）</t>
  </si>
  <si>
    <t>黄女士（双流上班，去那边做）</t>
  </si>
  <si>
    <t>王滨梅</t>
  </si>
  <si>
    <t>衡姐</t>
  </si>
  <si>
    <t>高姐（住彩叠园对双眼皮有需求）</t>
  </si>
  <si>
    <t>彭艳</t>
  </si>
  <si>
    <t>胡钰涵</t>
  </si>
  <si>
    <t>欣欣</t>
  </si>
  <si>
    <t>梁海琼（景慧）</t>
  </si>
  <si>
    <t>李雯</t>
  </si>
  <si>
    <t>余利坤</t>
  </si>
  <si>
    <t>叶文</t>
  </si>
  <si>
    <t>苏如</t>
  </si>
  <si>
    <t>税涛辉</t>
  </si>
  <si>
    <t>李黎</t>
  </si>
  <si>
    <t>丁瑞芳</t>
  </si>
  <si>
    <t>粟本香</t>
  </si>
  <si>
    <t>霍小玉</t>
  </si>
  <si>
    <t>袁欢</t>
  </si>
  <si>
    <t>唐春梅</t>
  </si>
  <si>
    <t>郑美女</t>
  </si>
  <si>
    <t>罗永勤</t>
  </si>
  <si>
    <t>代美女(不喜销售)</t>
  </si>
  <si>
    <t>邵晓琼</t>
  </si>
  <si>
    <t>涂</t>
  </si>
  <si>
    <t>陈珍珠</t>
  </si>
  <si>
    <t>刘琴（有提眉的需求）</t>
  </si>
  <si>
    <t>蒋胜宇</t>
  </si>
  <si>
    <t>吴梦婷</t>
  </si>
  <si>
    <t>王群</t>
  </si>
  <si>
    <t>王丹</t>
  </si>
  <si>
    <t>泽姐</t>
  </si>
  <si>
    <t>李琴</t>
  </si>
  <si>
    <t>周翠萍</t>
  </si>
  <si>
    <t>周莎莎</t>
  </si>
  <si>
    <t>婷姐</t>
  </si>
  <si>
    <t>唐宇欣（打电话联系15002833122）</t>
  </si>
  <si>
    <t>王小青</t>
  </si>
  <si>
    <t>唐宇欣、李萌</t>
  </si>
  <si>
    <t>冉美女</t>
  </si>
  <si>
    <t>贺阿姨</t>
  </si>
  <si>
    <t>米</t>
  </si>
  <si>
    <t>王姐（不要礼物换成一个项目）</t>
  </si>
  <si>
    <t>周静芸</t>
  </si>
  <si>
    <t>徐蔓</t>
  </si>
  <si>
    <t>邹静芸</t>
  </si>
  <si>
    <t>王小姐姐</t>
  </si>
  <si>
    <t>刘丽</t>
  </si>
  <si>
    <t>贺金云</t>
  </si>
  <si>
    <t>李鑫钥</t>
  </si>
  <si>
    <t>黄美女</t>
  </si>
  <si>
    <t>张曦姐姐</t>
  </si>
  <si>
    <t>陶女士</t>
  </si>
  <si>
    <t>艾女士</t>
  </si>
  <si>
    <t xml:space="preserve">曹姐 </t>
  </si>
  <si>
    <t xml:space="preserve">王红 </t>
  </si>
  <si>
    <t>罗倩</t>
  </si>
  <si>
    <t>涛姐</t>
  </si>
  <si>
    <t xml:space="preserve"> 陈小姐姐</t>
  </si>
  <si>
    <t>杨小姐姐</t>
  </si>
  <si>
    <t>彭小姐</t>
  </si>
  <si>
    <t>李莲</t>
  </si>
  <si>
    <t>谭光清</t>
  </si>
  <si>
    <t>梅梅姐</t>
  </si>
  <si>
    <t>潘红梅</t>
  </si>
  <si>
    <t>吕庭秋</t>
  </si>
  <si>
    <t>汤颖</t>
  </si>
  <si>
    <t>江</t>
  </si>
  <si>
    <t>何姐嫂子</t>
  </si>
  <si>
    <t>玉姐姐</t>
  </si>
  <si>
    <t>陈苗</t>
  </si>
  <si>
    <t>周丹</t>
  </si>
  <si>
    <t>陈莉</t>
  </si>
  <si>
    <t>贾真真</t>
  </si>
  <si>
    <t>朱小兰</t>
  </si>
  <si>
    <t>隆美女</t>
  </si>
  <si>
    <t>史女士</t>
  </si>
  <si>
    <t>唐女士朋友</t>
  </si>
  <si>
    <t>郭女士</t>
  </si>
  <si>
    <t>薛女士</t>
  </si>
  <si>
    <t>马女士（老公买的）</t>
  </si>
  <si>
    <t>朱阿姨</t>
  </si>
  <si>
    <t>艳艳</t>
  </si>
  <si>
    <t>君君</t>
  </si>
  <si>
    <t>李姐朋友</t>
  </si>
  <si>
    <t>十妹</t>
  </si>
  <si>
    <t>雷娜婷+梁婷</t>
  </si>
  <si>
    <t>曹卓</t>
  </si>
  <si>
    <t>王静</t>
  </si>
  <si>
    <t>郑思林</t>
  </si>
  <si>
    <t>成巴</t>
  </si>
  <si>
    <t>何萍</t>
  </si>
  <si>
    <t>龚林溢</t>
  </si>
  <si>
    <t>李彦熹</t>
  </si>
  <si>
    <t>胡姐（钟姐妈）</t>
  </si>
  <si>
    <t>谢阿姨</t>
  </si>
  <si>
    <t>无</t>
  </si>
  <si>
    <t>黄莉</t>
  </si>
  <si>
    <t>江美女</t>
  </si>
  <si>
    <t>黎</t>
  </si>
  <si>
    <t>秦</t>
  </si>
  <si>
    <t>群姐</t>
  </si>
  <si>
    <t>蔡晓飞</t>
  </si>
  <si>
    <t>张勇勤</t>
  </si>
  <si>
    <t>群姐儿媳</t>
  </si>
  <si>
    <t>荣华北路</t>
  </si>
  <si>
    <t>吴馨蕊</t>
  </si>
  <si>
    <t>王曦</t>
  </si>
  <si>
    <t>肖倩</t>
  </si>
  <si>
    <t>kk</t>
  </si>
  <si>
    <t>胡红琳</t>
  </si>
  <si>
    <t>秋秋姐</t>
  </si>
  <si>
    <t>陈美合</t>
  </si>
  <si>
    <t>牟光燕</t>
  </si>
  <si>
    <t>秦娜</t>
  </si>
  <si>
    <t>春儿姐</t>
  </si>
  <si>
    <t>易阿姨</t>
  </si>
  <si>
    <t>海平姐</t>
  </si>
  <si>
    <t>柯姐</t>
  </si>
  <si>
    <t>柯姐老公</t>
  </si>
  <si>
    <t>箐霞</t>
  </si>
  <si>
    <t>许莎莎</t>
  </si>
  <si>
    <t>张姐+妈</t>
  </si>
  <si>
    <t>17828411126 16612803529</t>
  </si>
  <si>
    <t>黄小漫</t>
  </si>
  <si>
    <t>墨墨</t>
  </si>
  <si>
    <t xml:space="preserve">  赵</t>
  </si>
  <si>
    <t>陆姐</t>
  </si>
  <si>
    <t>：张俪于</t>
  </si>
  <si>
    <t>136 8909 8026</t>
  </si>
  <si>
    <t>何姐朋友</t>
  </si>
  <si>
    <t>范美玉</t>
  </si>
  <si>
    <t>冯姐妈妈</t>
  </si>
  <si>
    <t>胡竹君</t>
  </si>
  <si>
    <t>悦姐</t>
  </si>
  <si>
    <t>：王萍</t>
  </si>
  <si>
    <t>KK</t>
  </si>
  <si>
    <t>王店</t>
  </si>
  <si>
    <t>许先生</t>
  </si>
  <si>
    <t>梵</t>
  </si>
  <si>
    <t>向</t>
  </si>
  <si>
    <t>革女士</t>
  </si>
  <si>
    <t>JILI</t>
  </si>
  <si>
    <t>方姐</t>
  </si>
  <si>
    <t>联姐</t>
  </si>
  <si>
    <t>135168902021</t>
  </si>
  <si>
    <t>陈琳</t>
  </si>
  <si>
    <t>林钰</t>
  </si>
  <si>
    <t>舒</t>
  </si>
  <si>
    <t>谷</t>
  </si>
  <si>
    <t>高琴</t>
  </si>
  <si>
    <t>廖丽</t>
  </si>
  <si>
    <t>肖文莉</t>
  </si>
  <si>
    <t>高</t>
  </si>
  <si>
    <t>彤彤</t>
  </si>
  <si>
    <t xml:space="preserve">唐 </t>
  </si>
  <si>
    <t>廖妍</t>
  </si>
  <si>
    <t>祝</t>
  </si>
  <si>
    <t>琳达</t>
  </si>
  <si>
    <t>龚</t>
  </si>
  <si>
    <t>静静</t>
  </si>
  <si>
    <t>金兮</t>
  </si>
  <si>
    <t>高琴+刘九招</t>
  </si>
  <si>
    <t>昆娜</t>
  </si>
  <si>
    <t>贾丹丹</t>
  </si>
  <si>
    <t>沈心</t>
  </si>
  <si>
    <t>辜姐</t>
  </si>
  <si>
    <t>晶晶</t>
  </si>
  <si>
    <t>黄佳敏</t>
  </si>
  <si>
    <t>豆豆</t>
  </si>
  <si>
    <t>潘潘</t>
  </si>
  <si>
    <t>张晓星</t>
  </si>
  <si>
    <t>肖经理</t>
  </si>
  <si>
    <t>王建群</t>
  </si>
  <si>
    <t>罗群</t>
  </si>
  <si>
    <t>怪怪</t>
  </si>
  <si>
    <t>199 4087 3595</t>
  </si>
  <si>
    <t>雪莲</t>
  </si>
  <si>
    <t>186 2801 5070</t>
  </si>
  <si>
    <t>小小</t>
  </si>
  <si>
    <t>富姐</t>
  </si>
  <si>
    <t>木子</t>
  </si>
  <si>
    <t>付明波</t>
  </si>
  <si>
    <t>黎梦/郑华跃</t>
  </si>
  <si>
    <t>罗意挑</t>
  </si>
  <si>
    <t>刘凤/孙红梅</t>
  </si>
  <si>
    <t>曾桂英</t>
  </si>
  <si>
    <t>高娜</t>
  </si>
  <si>
    <t>颜海燕</t>
  </si>
  <si>
    <t>李雪儿</t>
  </si>
  <si>
    <t>刘思洁</t>
  </si>
  <si>
    <t>陈玉林</t>
  </si>
  <si>
    <t>龙小梅</t>
  </si>
  <si>
    <t>蒋芹</t>
  </si>
  <si>
    <t>黎梦/蒲艳婷</t>
  </si>
  <si>
    <t>孙红梅/蒲艳婷</t>
  </si>
  <si>
    <t>泡泡</t>
  </si>
  <si>
    <t>胡会</t>
  </si>
  <si>
    <t>刘鑫</t>
  </si>
  <si>
    <t>邹瑶</t>
  </si>
  <si>
    <t>熊哥</t>
  </si>
  <si>
    <t>王艳萍</t>
  </si>
  <si>
    <t>蒲艳婷/郑华跃</t>
  </si>
  <si>
    <t>高飞兰</t>
  </si>
  <si>
    <t>阳澜</t>
  </si>
  <si>
    <t>曹思思</t>
  </si>
  <si>
    <t>杨柳</t>
  </si>
  <si>
    <t>黄小小</t>
  </si>
  <si>
    <t>何春香</t>
  </si>
  <si>
    <t>李明慧</t>
  </si>
  <si>
    <t>易政</t>
  </si>
  <si>
    <t>初心</t>
  </si>
  <si>
    <t>刘艳</t>
  </si>
  <si>
    <t>杨洋</t>
  </si>
  <si>
    <t>杨月</t>
  </si>
  <si>
    <t>易秀丽</t>
  </si>
  <si>
    <t>韩林秀</t>
  </si>
  <si>
    <t>詹芳英</t>
  </si>
  <si>
    <t>伍纯洁</t>
  </si>
  <si>
    <t>陆怡</t>
  </si>
  <si>
    <t>肖丽丽</t>
  </si>
  <si>
    <t>刘凤/蒲艳婷</t>
  </si>
  <si>
    <t>周延英</t>
  </si>
  <si>
    <t>李洁</t>
  </si>
  <si>
    <t>白丽</t>
  </si>
  <si>
    <t>雪儿</t>
  </si>
  <si>
    <t>王显珍/吴雨欣</t>
  </si>
  <si>
    <t>彭德荣</t>
  </si>
  <si>
    <t>段姐</t>
  </si>
  <si>
    <t>倪静</t>
  </si>
  <si>
    <t>徐婷</t>
  </si>
  <si>
    <t>燕姐</t>
  </si>
  <si>
    <t>周梦</t>
  </si>
  <si>
    <t>佳鑫</t>
  </si>
  <si>
    <t>高女士</t>
  </si>
  <si>
    <t>魏店</t>
  </si>
  <si>
    <t>鱼女士</t>
  </si>
  <si>
    <t>祖女士</t>
  </si>
  <si>
    <t>182802113130</t>
  </si>
  <si>
    <t>韩女士</t>
  </si>
  <si>
    <t>小姐姐</t>
  </si>
  <si>
    <t>冷女士</t>
  </si>
  <si>
    <t>彭姐姐</t>
  </si>
  <si>
    <t>彭姐姐朋友</t>
  </si>
  <si>
    <t>徐美女</t>
  </si>
  <si>
    <t>叶姐妹妹</t>
  </si>
  <si>
    <t>董映</t>
  </si>
  <si>
    <t>李敏</t>
  </si>
  <si>
    <t>鲁姐</t>
  </si>
  <si>
    <t>黄秋静</t>
  </si>
  <si>
    <t>亮亮</t>
  </si>
  <si>
    <t>邓芙蓉</t>
  </si>
  <si>
    <t>饶姐</t>
  </si>
  <si>
    <t>艾美女</t>
  </si>
  <si>
    <t>周良秀</t>
  </si>
  <si>
    <t>小刘</t>
  </si>
  <si>
    <t>向英</t>
  </si>
  <si>
    <t>余润芝</t>
  </si>
  <si>
    <t>小邓</t>
  </si>
  <si>
    <t>王文</t>
  </si>
  <si>
    <t>姚</t>
  </si>
  <si>
    <t>卓</t>
  </si>
  <si>
    <t>詹丽</t>
  </si>
  <si>
    <t>段</t>
  </si>
  <si>
    <t>袁小姐</t>
  </si>
  <si>
    <t>赖</t>
  </si>
  <si>
    <t>韩</t>
  </si>
  <si>
    <t>泽仁拉姆</t>
  </si>
  <si>
    <t>元姐</t>
  </si>
  <si>
    <t>鹿金凤</t>
  </si>
  <si>
    <t>文广</t>
  </si>
  <si>
    <t>郭琼辉</t>
  </si>
  <si>
    <t>江叶菲</t>
  </si>
  <si>
    <t>先姐夫妻</t>
  </si>
  <si>
    <t>罗冰玉</t>
  </si>
  <si>
    <t>木木</t>
  </si>
  <si>
    <t>晓萍</t>
  </si>
  <si>
    <t>杨玉芳</t>
  </si>
  <si>
    <t>简婕</t>
  </si>
  <si>
    <t>陈思思</t>
  </si>
  <si>
    <t>吴才英</t>
  </si>
  <si>
    <t>游兴容</t>
  </si>
  <si>
    <t>高南艳</t>
  </si>
  <si>
    <t>蒋红梅</t>
  </si>
  <si>
    <t>陈莹</t>
  </si>
  <si>
    <t>施姐</t>
  </si>
  <si>
    <t>李小燕</t>
  </si>
  <si>
    <t>邱静</t>
  </si>
  <si>
    <t>CC</t>
  </si>
  <si>
    <t>莫志英</t>
  </si>
  <si>
    <t>姐</t>
  </si>
  <si>
    <t>陈雪清</t>
  </si>
  <si>
    <t>周玲</t>
  </si>
  <si>
    <t>张术兰</t>
  </si>
  <si>
    <t>牟晓玲</t>
  </si>
  <si>
    <t>席元芳</t>
  </si>
  <si>
    <t>郑涵</t>
  </si>
  <si>
    <t>杨莉</t>
  </si>
  <si>
    <t>大源</t>
  </si>
  <si>
    <t>刘琴</t>
  </si>
  <si>
    <t>王琴</t>
  </si>
  <si>
    <t>舒美女</t>
  </si>
  <si>
    <t>付小芸</t>
  </si>
  <si>
    <t>张传欣</t>
  </si>
  <si>
    <t>张欣艳</t>
  </si>
  <si>
    <t>李厚艳</t>
  </si>
  <si>
    <t>高姐姐</t>
  </si>
  <si>
    <t>毛</t>
  </si>
  <si>
    <t>王金梅</t>
  </si>
  <si>
    <t>仙子</t>
  </si>
  <si>
    <t>章</t>
  </si>
  <si>
    <t>李越</t>
  </si>
  <si>
    <t>林</t>
  </si>
  <si>
    <t>叶子</t>
  </si>
  <si>
    <t>晏华聪</t>
  </si>
  <si>
    <t>谢</t>
  </si>
  <si>
    <t>颜</t>
  </si>
  <si>
    <t>李静玉</t>
  </si>
  <si>
    <t>范黎宣</t>
  </si>
  <si>
    <t>文静</t>
  </si>
  <si>
    <t>李翔</t>
  </si>
  <si>
    <t>钱</t>
  </si>
  <si>
    <t>简李</t>
  </si>
  <si>
    <t>2025年3月29日拓客到店情况</t>
  </si>
  <si>
    <r>
      <rPr>
        <b/>
        <sz val="14"/>
        <color rgb="FF000000"/>
        <rFont val="微软雅黑"/>
        <family val="2"/>
        <charset val="134"/>
      </rPr>
      <t>2025年</t>
    </r>
    <r>
      <rPr>
        <b/>
        <sz val="14"/>
        <color rgb="FFFF0000"/>
        <rFont val="微软雅黑"/>
        <family val="2"/>
        <charset val="134"/>
      </rPr>
      <t>4月29日</t>
    </r>
    <r>
      <rPr>
        <b/>
        <sz val="14"/>
        <color rgb="FF000000"/>
        <rFont val="微软雅黑"/>
        <family val="2"/>
        <charset val="134"/>
      </rPr>
      <t>拓客到店情况</t>
    </r>
  </si>
  <si>
    <t>拓客数量</t>
  </si>
  <si>
    <t>到店人数</t>
  </si>
  <si>
    <t>到店率</t>
  </si>
  <si>
    <t>成交人数</t>
  </si>
  <si>
    <t>成交率</t>
  </si>
  <si>
    <t>成交金额</t>
  </si>
  <si>
    <t>/</t>
  </si>
  <si>
    <t>总计</t>
  </si>
  <si>
    <t>数据截止时间2025年6月15日</t>
  </si>
  <si>
    <t>玲姐</t>
  </si>
  <si>
    <t>陆女士</t>
  </si>
  <si>
    <t>王潇默</t>
  </si>
  <si>
    <t>桑女士</t>
  </si>
  <si>
    <t>祝哥</t>
  </si>
  <si>
    <t>霍姐</t>
  </si>
  <si>
    <t>胥姐</t>
  </si>
  <si>
    <t>晋姐</t>
  </si>
  <si>
    <t>钟</t>
  </si>
  <si>
    <t>夏女士</t>
  </si>
  <si>
    <t>徐桂萍</t>
  </si>
  <si>
    <t>田冬梅</t>
  </si>
  <si>
    <t>杜女士</t>
  </si>
  <si>
    <t>宁颜</t>
  </si>
  <si>
    <t>候女士</t>
  </si>
  <si>
    <t>蓝女士</t>
  </si>
  <si>
    <t>岑女士</t>
  </si>
  <si>
    <t>柳女士</t>
  </si>
  <si>
    <t>程先生</t>
  </si>
  <si>
    <t>江老师</t>
  </si>
  <si>
    <t>李凤</t>
  </si>
  <si>
    <t>宋女士</t>
  </si>
  <si>
    <t>李欣雨</t>
  </si>
  <si>
    <t>费女士</t>
  </si>
  <si>
    <t>柏女士</t>
  </si>
  <si>
    <t>张嘉</t>
  </si>
  <si>
    <t>关姐</t>
  </si>
  <si>
    <t>杨苹</t>
  </si>
  <si>
    <t>范女士</t>
  </si>
  <si>
    <t>燕女士</t>
  </si>
  <si>
    <t>拓客老师</t>
    <phoneticPr fontId="14" type="noConversion"/>
  </si>
  <si>
    <t>奖励</t>
    <phoneticPr fontId="14" type="noConversion"/>
  </si>
  <si>
    <t>岗位</t>
    <phoneticPr fontId="14" type="noConversion"/>
  </si>
  <si>
    <t>6月奖励规则</t>
    <phoneticPr fontId="14" type="noConversion"/>
  </si>
  <si>
    <t>&lt;10</t>
    <phoneticPr fontId="14" type="noConversion"/>
  </si>
  <si>
    <t>&gt;=10</t>
    <phoneticPr fontId="14" type="noConversion"/>
  </si>
  <si>
    <t>健康师</t>
    <phoneticPr fontId="14" type="noConversion"/>
  </si>
  <si>
    <t>奖励金额</t>
    <phoneticPr fontId="14" type="noConversion"/>
  </si>
  <si>
    <t>按当日</t>
    <phoneticPr fontId="14" type="noConversion"/>
  </si>
  <si>
    <t>数量</t>
    <phoneticPr fontId="14" type="noConversion"/>
  </si>
  <si>
    <t>6月新增客户个数</t>
    <phoneticPr fontId="14" type="noConversion"/>
  </si>
  <si>
    <t>门店新增客户推送</t>
    <phoneticPr fontId="14" type="noConversion"/>
  </si>
  <si>
    <t>推送到店长，总经理-权限设置</t>
    <phoneticPr fontId="14" type="noConversion"/>
  </si>
  <si>
    <t>批次</t>
    <phoneticPr fontId="14" type="noConversion"/>
  </si>
  <si>
    <t>标准店名+日期</t>
    <phoneticPr fontId="14" type="noConversion"/>
  </si>
  <si>
    <t>借方</t>
    <phoneticPr fontId="14" type="noConversion"/>
  </si>
  <si>
    <t>贷方</t>
    <phoneticPr fontId="14" type="noConversion"/>
  </si>
  <si>
    <t>应付账款-拓客奖励</t>
    <phoneticPr fontId="14" type="noConversion"/>
  </si>
  <si>
    <t>销售费用-拓客奖励</t>
    <phoneticPr fontId="14" type="noConversion"/>
  </si>
  <si>
    <t>①生成的明细</t>
    <phoneticPr fontId="14" type="noConversion"/>
  </si>
  <si>
    <t>②汇总数量表</t>
    <phoneticPr fontId="14" type="noConversion"/>
  </si>
  <si>
    <t>③汇总金额表</t>
    <phoneticPr fontId="14" type="noConversion"/>
  </si>
  <si>
    <t>④财务科目表</t>
    <phoneticPr fontId="14" type="noConversion"/>
  </si>
  <si>
    <t>⑤门店信息表</t>
    <phoneticPr fontId="14" type="noConversion"/>
  </si>
  <si>
    <t>当月合计数量</t>
    <phoneticPr fontId="14" type="noConversion"/>
  </si>
  <si>
    <t>当月合计奖励</t>
    <phoneticPr fontId="14" type="noConversion"/>
  </si>
  <si>
    <t>当月客单</t>
    <phoneticPr fontId="14" type="noConversion"/>
  </si>
  <si>
    <t>合计</t>
    <phoneticPr fontId="14" type="noConversion"/>
  </si>
  <si>
    <t>⑥当月客单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</si>
</sst>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_);[Red]\(0\)"/>
    <numFmt numFmtId="177" formatCode="yyyy/m/d;@"/>
    <numFmt numFmtId="178" formatCode="0_ "/>
    <numFmt numFmtId="179" formatCode="0.00_ "/>
  </numFmts>
  <fonts count="15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1"/>
      <color indexed="8"/>
      <name val="微软雅黑"/>
      <family val="2"/>
      <charset val="134"/>
    </font>
    <font>
      <b/>
      <sz val="11"/>
      <color rgb="FFFFFFFF"/>
      <name val="微软雅黑"/>
      <family val="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2"/>
      <name val="微软雅黑"/>
      <family val="2"/>
      <charset val="134"/>
    </font>
    <font>
      <sz val="11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14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/>
    </xf>
    <xf numFmtId="5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9" fillId="4" borderId="2" xfId="0" applyFont="1" applyFill="1" applyBorder="1" applyAlignment="1">
      <alignment horizontal="center" vertical="center"/>
    </xf>
    <xf numFmtId="9" fontId="9" fillId="4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9" fontId="9" fillId="5" borderId="2" xfId="0" applyNumberFormat="1" applyFont="1" applyFill="1" applyBorder="1" applyAlignment="1">
      <alignment horizontal="center" vertical="center"/>
    </xf>
    <xf numFmtId="10" fontId="9" fillId="5" borderId="2" xfId="0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2" fillId="5" borderId="0" xfId="0" applyFont="1" applyFill="1">
      <alignment vertical="center"/>
    </xf>
    <xf numFmtId="0" fontId="12" fillId="6" borderId="0" xfId="0" applyFont="1" applyFill="1">
      <alignment vertical="center"/>
    </xf>
    <xf numFmtId="0" fontId="0" fillId="6" borderId="0" xfId="0" applyFill="1">
      <alignment vertical="center"/>
    </xf>
    <xf numFmtId="0" fontId="3" fillId="2" borderId="3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60"/>
  <sheetViews>
    <sheetView workbookViewId="0">
      <selection activeCell="F25" sqref="F25"/>
    </sheetView>
  </sheetViews>
  <sheetFormatPr defaultColWidth="9" defaultRowHeight="16.5" x14ac:dyDescent="0.15"/>
  <cols>
    <col min="1" max="1" width="9" style="2"/>
    <col min="2" max="3" width="10.375" style="2" customWidth="1"/>
    <col min="4" max="4" width="8.875" style="2" customWidth="1"/>
    <col min="5" max="5" width="12.875" style="2" customWidth="1"/>
    <col min="6" max="6" width="24.75" style="3" customWidth="1"/>
    <col min="7" max="7" width="9" style="4"/>
    <col min="8" max="16384" width="9" style="1"/>
  </cols>
  <sheetData>
    <row r="1" spans="1:7" x14ac:dyDescent="0.15">
      <c r="A1" s="5" t="s">
        <v>0</v>
      </c>
      <c r="B1" s="6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6" t="s">
        <v>6</v>
      </c>
    </row>
    <row r="2" spans="1:7" x14ac:dyDescent="0.15">
      <c r="A2" s="8">
        <v>1</v>
      </c>
      <c r="B2" s="8">
        <v>468</v>
      </c>
      <c r="C2" s="9">
        <v>45745</v>
      </c>
      <c r="D2" s="8" t="s">
        <v>7</v>
      </c>
      <c r="E2" s="8" t="s">
        <v>8</v>
      </c>
      <c r="F2" s="10">
        <v>17308083799</v>
      </c>
      <c r="G2" s="8">
        <v>1</v>
      </c>
    </row>
    <row r="3" spans="1:7" x14ac:dyDescent="0.15">
      <c r="A3" s="8">
        <v>2</v>
      </c>
      <c r="B3" s="8">
        <v>468</v>
      </c>
      <c r="C3" s="9">
        <v>45745</v>
      </c>
      <c r="D3" s="8" t="s">
        <v>7</v>
      </c>
      <c r="E3" s="8" t="s">
        <v>9</v>
      </c>
      <c r="F3" s="10">
        <v>13551230906</v>
      </c>
      <c r="G3" s="8">
        <v>1</v>
      </c>
    </row>
    <row r="4" spans="1:7" x14ac:dyDescent="0.15">
      <c r="A4" s="8">
        <v>3</v>
      </c>
      <c r="B4" s="8">
        <v>468</v>
      </c>
      <c r="C4" s="9">
        <v>45745</v>
      </c>
      <c r="D4" s="8" t="s">
        <v>7</v>
      </c>
      <c r="E4" s="8" t="s">
        <v>10</v>
      </c>
      <c r="F4" s="10">
        <v>15882173819</v>
      </c>
      <c r="G4" s="8">
        <v>1</v>
      </c>
    </row>
    <row r="5" spans="1:7" x14ac:dyDescent="0.15">
      <c r="A5" s="8">
        <v>4</v>
      </c>
      <c r="B5" s="8">
        <v>468</v>
      </c>
      <c r="C5" s="9">
        <v>45745</v>
      </c>
      <c r="D5" s="8" t="s">
        <v>7</v>
      </c>
      <c r="E5" s="8" t="s">
        <v>11</v>
      </c>
      <c r="F5" s="10">
        <v>13708872561</v>
      </c>
      <c r="G5" s="8">
        <v>1</v>
      </c>
    </row>
    <row r="6" spans="1:7" x14ac:dyDescent="0.15">
      <c r="A6" s="8">
        <v>5</v>
      </c>
      <c r="B6" s="8">
        <v>468</v>
      </c>
      <c r="C6" s="9">
        <v>45745</v>
      </c>
      <c r="D6" s="8" t="s">
        <v>7</v>
      </c>
      <c r="E6" s="8" t="s">
        <v>12</v>
      </c>
      <c r="F6" s="10">
        <v>13540123735</v>
      </c>
      <c r="G6" s="8">
        <v>1</v>
      </c>
    </row>
    <row r="7" spans="1:7" x14ac:dyDescent="0.15">
      <c r="A7" s="8">
        <v>6</v>
      </c>
      <c r="B7" s="8">
        <v>468</v>
      </c>
      <c r="C7" s="9">
        <v>45745</v>
      </c>
      <c r="D7" s="8" t="s">
        <v>7</v>
      </c>
      <c r="E7" s="8" t="s">
        <v>13</v>
      </c>
      <c r="F7" s="10">
        <v>13320681678</v>
      </c>
      <c r="G7" s="8">
        <v>1</v>
      </c>
    </row>
    <row r="8" spans="1:7" x14ac:dyDescent="0.15">
      <c r="A8" s="8">
        <v>7</v>
      </c>
      <c r="B8" s="8">
        <v>468</v>
      </c>
      <c r="C8" s="9">
        <v>45745</v>
      </c>
      <c r="D8" s="8" t="s">
        <v>7</v>
      </c>
      <c r="E8" s="8" t="s">
        <v>14</v>
      </c>
      <c r="F8" s="10">
        <v>18884879406</v>
      </c>
      <c r="G8" s="8">
        <v>1</v>
      </c>
    </row>
    <row r="9" spans="1:7" x14ac:dyDescent="0.15">
      <c r="A9" s="8">
        <v>8</v>
      </c>
      <c r="B9" s="8">
        <v>468</v>
      </c>
      <c r="C9" s="9">
        <v>45745</v>
      </c>
      <c r="D9" s="8" t="s">
        <v>7</v>
      </c>
      <c r="E9" s="8" t="s">
        <v>15</v>
      </c>
      <c r="F9" s="10">
        <v>15882277828</v>
      </c>
      <c r="G9" s="8">
        <v>1</v>
      </c>
    </row>
    <row r="10" spans="1:7" x14ac:dyDescent="0.15">
      <c r="A10" s="8">
        <v>9</v>
      </c>
      <c r="B10" s="8">
        <v>468</v>
      </c>
      <c r="C10" s="9">
        <v>45745</v>
      </c>
      <c r="D10" s="8" t="s">
        <v>7</v>
      </c>
      <c r="E10" s="8" t="s">
        <v>16</v>
      </c>
      <c r="F10" s="10">
        <v>13880025418</v>
      </c>
      <c r="G10" s="8">
        <v>1</v>
      </c>
    </row>
    <row r="11" spans="1:7" x14ac:dyDescent="0.15">
      <c r="A11" s="8">
        <v>10</v>
      </c>
      <c r="B11" s="8">
        <v>468</v>
      </c>
      <c r="C11" s="9">
        <v>45745</v>
      </c>
      <c r="D11" s="8" t="s">
        <v>7</v>
      </c>
      <c r="E11" s="8" t="s">
        <v>17</v>
      </c>
      <c r="F11" s="10">
        <v>13547861093</v>
      </c>
      <c r="G11" s="8">
        <v>1</v>
      </c>
    </row>
    <row r="12" spans="1:7" x14ac:dyDescent="0.15">
      <c r="A12" s="8">
        <v>11</v>
      </c>
      <c r="B12" s="8">
        <v>468</v>
      </c>
      <c r="C12" s="9">
        <v>45745</v>
      </c>
      <c r="D12" s="8" t="s">
        <v>18</v>
      </c>
      <c r="E12" s="8" t="s">
        <v>19</v>
      </c>
      <c r="F12" s="10">
        <v>18285944158</v>
      </c>
      <c r="G12" s="8">
        <v>1</v>
      </c>
    </row>
    <row r="13" spans="1:7" x14ac:dyDescent="0.15">
      <c r="A13" s="8">
        <v>12</v>
      </c>
      <c r="B13" s="8">
        <v>468</v>
      </c>
      <c r="C13" s="9">
        <v>45745</v>
      </c>
      <c r="D13" s="8" t="s">
        <v>18</v>
      </c>
      <c r="E13" s="8" t="s">
        <v>20</v>
      </c>
      <c r="F13" s="10">
        <v>13808053778</v>
      </c>
      <c r="G13" s="8">
        <v>1</v>
      </c>
    </row>
    <row r="14" spans="1:7" x14ac:dyDescent="0.15">
      <c r="A14" s="8">
        <v>13</v>
      </c>
      <c r="B14" s="8">
        <v>468</v>
      </c>
      <c r="C14" s="9">
        <v>45745</v>
      </c>
      <c r="D14" s="8" t="s">
        <v>21</v>
      </c>
      <c r="E14" s="8"/>
      <c r="F14" s="10">
        <v>13501658195</v>
      </c>
      <c r="G14" s="8">
        <v>1</v>
      </c>
    </row>
    <row r="15" spans="1:7" x14ac:dyDescent="0.15">
      <c r="A15" s="8">
        <v>14</v>
      </c>
      <c r="B15" s="8">
        <v>468</v>
      </c>
      <c r="C15" s="9">
        <v>45745</v>
      </c>
      <c r="D15" s="8" t="s">
        <v>18</v>
      </c>
      <c r="E15" s="8" t="s">
        <v>22</v>
      </c>
      <c r="F15" s="10">
        <v>18630546521</v>
      </c>
      <c r="G15" s="8">
        <v>1</v>
      </c>
    </row>
    <row r="16" spans="1:7" x14ac:dyDescent="0.15">
      <c r="A16" s="8">
        <v>15</v>
      </c>
      <c r="B16" s="8">
        <v>468</v>
      </c>
      <c r="C16" s="9">
        <v>45745</v>
      </c>
      <c r="D16" s="8" t="s">
        <v>18</v>
      </c>
      <c r="E16" s="8" t="s">
        <v>23</v>
      </c>
      <c r="F16" s="10">
        <v>13980847949</v>
      </c>
      <c r="G16" s="8">
        <v>1</v>
      </c>
    </row>
    <row r="17" spans="1:7" x14ac:dyDescent="0.15">
      <c r="A17" s="8">
        <v>16</v>
      </c>
      <c r="B17" s="8">
        <v>468</v>
      </c>
      <c r="C17" s="9">
        <v>45745</v>
      </c>
      <c r="D17" s="8" t="s">
        <v>18</v>
      </c>
      <c r="E17" s="8" t="s">
        <v>24</v>
      </c>
      <c r="F17" s="10">
        <v>13730688529</v>
      </c>
      <c r="G17" s="8">
        <v>1</v>
      </c>
    </row>
    <row r="18" spans="1:7" x14ac:dyDescent="0.15">
      <c r="A18" s="8">
        <v>17</v>
      </c>
      <c r="B18" s="8">
        <v>468</v>
      </c>
      <c r="C18" s="9">
        <v>45745</v>
      </c>
      <c r="D18" s="8" t="s">
        <v>21</v>
      </c>
      <c r="E18" s="8" t="s">
        <v>25</v>
      </c>
      <c r="F18" s="10">
        <v>15082700645</v>
      </c>
      <c r="G18" s="8">
        <v>1</v>
      </c>
    </row>
    <row r="19" spans="1:7" x14ac:dyDescent="0.15">
      <c r="A19" s="8">
        <v>18</v>
      </c>
      <c r="B19" s="8">
        <v>468</v>
      </c>
      <c r="C19" s="9">
        <v>45745</v>
      </c>
      <c r="D19" s="8" t="s">
        <v>21</v>
      </c>
      <c r="E19" s="8" t="s">
        <v>26</v>
      </c>
      <c r="F19" s="10">
        <v>13648020691</v>
      </c>
      <c r="G19" s="8">
        <v>1</v>
      </c>
    </row>
    <row r="20" spans="1:7" x14ac:dyDescent="0.15">
      <c r="A20" s="8">
        <v>19</v>
      </c>
      <c r="B20" s="8">
        <v>468</v>
      </c>
      <c r="C20" s="9">
        <v>45745</v>
      </c>
      <c r="D20" s="8" t="s">
        <v>21</v>
      </c>
      <c r="E20" s="8" t="s">
        <v>27</v>
      </c>
      <c r="F20" s="10">
        <v>15828520858</v>
      </c>
      <c r="G20" s="8">
        <v>1</v>
      </c>
    </row>
    <row r="21" spans="1:7" x14ac:dyDescent="0.15">
      <c r="A21" s="8">
        <v>20</v>
      </c>
      <c r="B21" s="8">
        <v>468</v>
      </c>
      <c r="C21" s="9">
        <v>45745</v>
      </c>
      <c r="D21" s="8" t="s">
        <v>28</v>
      </c>
      <c r="E21" s="8" t="s">
        <v>29</v>
      </c>
      <c r="F21" s="10">
        <v>18090871782</v>
      </c>
      <c r="G21" s="8">
        <v>1</v>
      </c>
    </row>
    <row r="22" spans="1:7" x14ac:dyDescent="0.15">
      <c r="A22" s="8">
        <v>21</v>
      </c>
      <c r="B22" s="8">
        <v>468</v>
      </c>
      <c r="C22" s="9">
        <v>45745</v>
      </c>
      <c r="D22" s="8" t="s">
        <v>28</v>
      </c>
      <c r="E22" s="8" t="s">
        <v>27</v>
      </c>
      <c r="F22" s="10">
        <v>18228028692</v>
      </c>
      <c r="G22" s="8">
        <v>1</v>
      </c>
    </row>
    <row r="23" spans="1:7" x14ac:dyDescent="0.15">
      <c r="A23" s="8">
        <v>22</v>
      </c>
      <c r="B23" s="8">
        <v>468</v>
      </c>
      <c r="C23" s="9">
        <v>45745</v>
      </c>
      <c r="D23" s="8" t="s">
        <v>28</v>
      </c>
      <c r="E23" s="8" t="s">
        <v>30</v>
      </c>
      <c r="F23" s="10">
        <v>15228837226</v>
      </c>
      <c r="G23" s="8">
        <v>1</v>
      </c>
    </row>
    <row r="24" spans="1:7" x14ac:dyDescent="0.15">
      <c r="A24" s="8">
        <v>23</v>
      </c>
      <c r="B24" s="8">
        <v>468</v>
      </c>
      <c r="C24" s="9">
        <v>45745</v>
      </c>
      <c r="D24" s="8" t="s">
        <v>28</v>
      </c>
      <c r="E24" s="8" t="s">
        <v>31</v>
      </c>
      <c r="F24" s="10">
        <v>15008261984</v>
      </c>
      <c r="G24" s="8">
        <v>1</v>
      </c>
    </row>
    <row r="25" spans="1:7" x14ac:dyDescent="0.15">
      <c r="A25" s="8">
        <v>24</v>
      </c>
      <c r="B25" s="8">
        <v>468</v>
      </c>
      <c r="C25" s="9">
        <v>45745</v>
      </c>
      <c r="D25" s="8" t="s">
        <v>28</v>
      </c>
      <c r="E25" s="8" t="s">
        <v>32</v>
      </c>
      <c r="F25" s="10">
        <v>13648000150</v>
      </c>
      <c r="G25" s="8">
        <v>1</v>
      </c>
    </row>
    <row r="26" spans="1:7" x14ac:dyDescent="0.15">
      <c r="A26" s="8">
        <v>25</v>
      </c>
      <c r="B26" s="8">
        <v>468</v>
      </c>
      <c r="C26" s="9">
        <v>45745</v>
      </c>
      <c r="D26" s="8" t="s">
        <v>28</v>
      </c>
      <c r="E26" s="8" t="s">
        <v>33</v>
      </c>
      <c r="F26" s="10">
        <v>17628311140</v>
      </c>
      <c r="G26" s="8">
        <v>1</v>
      </c>
    </row>
    <row r="27" spans="1:7" x14ac:dyDescent="0.15">
      <c r="A27" s="8">
        <v>26</v>
      </c>
      <c r="B27" s="8">
        <v>468</v>
      </c>
      <c r="C27" s="9">
        <v>45745</v>
      </c>
      <c r="D27" s="8" t="s">
        <v>28</v>
      </c>
      <c r="E27" s="8" t="s">
        <v>34</v>
      </c>
      <c r="F27" s="10">
        <v>17738773221</v>
      </c>
      <c r="G27" s="8">
        <v>1</v>
      </c>
    </row>
    <row r="28" spans="1:7" x14ac:dyDescent="0.15">
      <c r="A28" s="8">
        <v>27</v>
      </c>
      <c r="B28" s="8">
        <v>468</v>
      </c>
      <c r="C28" s="9">
        <v>45745</v>
      </c>
      <c r="D28" s="8" t="s">
        <v>35</v>
      </c>
      <c r="E28" s="8" t="s">
        <v>36</v>
      </c>
      <c r="F28" s="10">
        <v>13980042630</v>
      </c>
      <c r="G28" s="8">
        <v>1</v>
      </c>
    </row>
    <row r="29" spans="1:7" x14ac:dyDescent="0.15">
      <c r="A29" s="8">
        <v>28</v>
      </c>
      <c r="B29" s="8">
        <v>468</v>
      </c>
      <c r="C29" s="9">
        <v>45745</v>
      </c>
      <c r="D29" s="8" t="s">
        <v>37</v>
      </c>
      <c r="E29" s="8" t="s">
        <v>38</v>
      </c>
      <c r="F29" s="10">
        <v>13880439432</v>
      </c>
      <c r="G29" s="8">
        <v>1</v>
      </c>
    </row>
    <row r="30" spans="1:7" x14ac:dyDescent="0.15">
      <c r="A30" s="8">
        <v>29</v>
      </c>
      <c r="B30" s="8">
        <v>468</v>
      </c>
      <c r="C30" s="9">
        <v>45745</v>
      </c>
      <c r="D30" s="8" t="s">
        <v>35</v>
      </c>
      <c r="E30" s="8" t="s">
        <v>39</v>
      </c>
      <c r="F30" s="10">
        <v>13699076562</v>
      </c>
      <c r="G30" s="8">
        <v>1</v>
      </c>
    </row>
    <row r="31" spans="1:7" x14ac:dyDescent="0.15">
      <c r="A31" s="8">
        <v>30</v>
      </c>
      <c r="B31" s="8">
        <v>468</v>
      </c>
      <c r="C31" s="9">
        <v>45745</v>
      </c>
      <c r="D31" s="8" t="s">
        <v>35</v>
      </c>
      <c r="E31" s="8" t="s">
        <v>40</v>
      </c>
      <c r="F31" s="10">
        <v>13982086010</v>
      </c>
      <c r="G31" s="8">
        <v>1</v>
      </c>
    </row>
    <row r="32" spans="1:7" x14ac:dyDescent="0.15">
      <c r="A32" s="8">
        <v>31</v>
      </c>
      <c r="B32" s="8">
        <v>468</v>
      </c>
      <c r="C32" s="9">
        <v>45745</v>
      </c>
      <c r="D32" s="8" t="s">
        <v>35</v>
      </c>
      <c r="E32" s="8" t="s">
        <v>41</v>
      </c>
      <c r="F32" s="10">
        <v>18140017335</v>
      </c>
      <c r="G32" s="8">
        <v>1</v>
      </c>
    </row>
    <row r="33" spans="1:7" x14ac:dyDescent="0.15">
      <c r="A33" s="8">
        <v>32</v>
      </c>
      <c r="B33" s="8">
        <v>468</v>
      </c>
      <c r="C33" s="9">
        <v>45745</v>
      </c>
      <c r="D33" s="8" t="s">
        <v>35</v>
      </c>
      <c r="E33" s="8" t="s">
        <v>42</v>
      </c>
      <c r="F33" s="10">
        <v>19182181107</v>
      </c>
      <c r="G33" s="8">
        <v>1</v>
      </c>
    </row>
    <row r="34" spans="1:7" x14ac:dyDescent="0.15">
      <c r="A34" s="8">
        <v>33</v>
      </c>
      <c r="B34" s="8">
        <v>468</v>
      </c>
      <c r="C34" s="9">
        <v>45745</v>
      </c>
      <c r="D34" s="8" t="s">
        <v>35</v>
      </c>
      <c r="E34" s="8" t="s">
        <v>43</v>
      </c>
      <c r="F34" s="10">
        <v>15828303802</v>
      </c>
      <c r="G34" s="8">
        <v>1</v>
      </c>
    </row>
    <row r="35" spans="1:7" x14ac:dyDescent="0.15">
      <c r="A35" s="8">
        <v>34</v>
      </c>
      <c r="B35" s="8">
        <v>468</v>
      </c>
      <c r="C35" s="9">
        <v>45745</v>
      </c>
      <c r="D35" s="8" t="s">
        <v>44</v>
      </c>
      <c r="E35" s="8" t="s">
        <v>45</v>
      </c>
      <c r="F35" s="10">
        <v>17801128157</v>
      </c>
      <c r="G35" s="8">
        <v>1</v>
      </c>
    </row>
    <row r="36" spans="1:7" x14ac:dyDescent="0.15">
      <c r="A36" s="8">
        <v>35</v>
      </c>
      <c r="B36" s="8">
        <v>468</v>
      </c>
      <c r="C36" s="9">
        <v>45745</v>
      </c>
      <c r="D36" s="8" t="s">
        <v>44</v>
      </c>
      <c r="E36" s="8" t="s">
        <v>46</v>
      </c>
      <c r="F36" s="10">
        <v>18884214910</v>
      </c>
      <c r="G36" s="8">
        <v>1</v>
      </c>
    </row>
    <row r="37" spans="1:7" x14ac:dyDescent="0.15">
      <c r="A37" s="8">
        <v>36</v>
      </c>
      <c r="B37" s="8">
        <v>468</v>
      </c>
      <c r="C37" s="9">
        <v>45745</v>
      </c>
      <c r="D37" s="8" t="s">
        <v>44</v>
      </c>
      <c r="E37" s="8" t="s">
        <v>47</v>
      </c>
      <c r="F37" s="10">
        <v>15208228347</v>
      </c>
      <c r="G37" s="8">
        <v>1</v>
      </c>
    </row>
    <row r="38" spans="1:7" x14ac:dyDescent="0.15">
      <c r="A38" s="8">
        <v>37</v>
      </c>
      <c r="B38" s="8">
        <v>468</v>
      </c>
      <c r="C38" s="9">
        <v>45745</v>
      </c>
      <c r="D38" s="8" t="s">
        <v>44</v>
      </c>
      <c r="E38" s="8" t="s">
        <v>19</v>
      </c>
      <c r="F38" s="10">
        <v>13551548641</v>
      </c>
      <c r="G38" s="8">
        <v>1</v>
      </c>
    </row>
    <row r="39" spans="1:7" x14ac:dyDescent="0.15">
      <c r="A39" s="8">
        <v>38</v>
      </c>
      <c r="B39" s="8">
        <v>468</v>
      </c>
      <c r="C39" s="9">
        <v>45745</v>
      </c>
      <c r="D39" s="8" t="s">
        <v>48</v>
      </c>
      <c r="E39" s="8" t="s">
        <v>31</v>
      </c>
      <c r="F39" s="10">
        <v>13688063676</v>
      </c>
      <c r="G39" s="8">
        <v>1</v>
      </c>
    </row>
    <row r="40" spans="1:7" x14ac:dyDescent="0.15">
      <c r="A40" s="8">
        <v>39</v>
      </c>
      <c r="B40" s="8">
        <v>468</v>
      </c>
      <c r="C40" s="9">
        <v>45745</v>
      </c>
      <c r="D40" s="8" t="s">
        <v>48</v>
      </c>
      <c r="E40" s="8" t="s">
        <v>49</v>
      </c>
      <c r="F40" s="10">
        <v>18628294343</v>
      </c>
      <c r="G40" s="8">
        <v>1</v>
      </c>
    </row>
    <row r="41" spans="1:7" x14ac:dyDescent="0.15">
      <c r="A41" s="8">
        <v>40</v>
      </c>
      <c r="B41" s="8">
        <v>468</v>
      </c>
      <c r="C41" s="9">
        <v>45745</v>
      </c>
      <c r="D41" s="8" t="s">
        <v>48</v>
      </c>
      <c r="E41" s="8" t="s">
        <v>50</v>
      </c>
      <c r="F41" s="10">
        <v>18280068418</v>
      </c>
      <c r="G41" s="8">
        <v>1</v>
      </c>
    </row>
    <row r="42" spans="1:7" x14ac:dyDescent="0.15">
      <c r="A42" s="8">
        <v>41</v>
      </c>
      <c r="B42" s="8">
        <v>468</v>
      </c>
      <c r="C42" s="9">
        <v>45745</v>
      </c>
      <c r="D42" s="8" t="s">
        <v>48</v>
      </c>
      <c r="E42" s="8" t="s">
        <v>51</v>
      </c>
      <c r="F42" s="10">
        <v>18483546319</v>
      </c>
      <c r="G42" s="8">
        <v>1</v>
      </c>
    </row>
    <row r="43" spans="1:7" x14ac:dyDescent="0.15">
      <c r="A43" s="8">
        <v>42</v>
      </c>
      <c r="B43" s="8">
        <v>468</v>
      </c>
      <c r="C43" s="9">
        <v>45745</v>
      </c>
      <c r="D43" s="8" t="s">
        <v>48</v>
      </c>
      <c r="E43" s="8" t="s">
        <v>52</v>
      </c>
      <c r="F43" s="10">
        <v>15884553621</v>
      </c>
      <c r="G43" s="8">
        <v>1</v>
      </c>
    </row>
    <row r="44" spans="1:7" x14ac:dyDescent="0.15">
      <c r="A44" s="8">
        <v>43</v>
      </c>
      <c r="B44" s="8">
        <v>468</v>
      </c>
      <c r="C44" s="9">
        <v>45745</v>
      </c>
      <c r="D44" s="8" t="s">
        <v>48</v>
      </c>
      <c r="E44" s="8" t="s">
        <v>53</v>
      </c>
      <c r="F44" s="10">
        <v>18190289092</v>
      </c>
      <c r="G44" s="8">
        <v>1</v>
      </c>
    </row>
    <row r="45" spans="1:7" x14ac:dyDescent="0.15">
      <c r="A45" s="8">
        <v>44</v>
      </c>
      <c r="B45" s="8">
        <v>468</v>
      </c>
      <c r="C45" s="9">
        <v>45745</v>
      </c>
      <c r="D45" s="8" t="s">
        <v>48</v>
      </c>
      <c r="E45" s="8" t="s">
        <v>54</v>
      </c>
      <c r="F45" s="10">
        <v>15262167283</v>
      </c>
      <c r="G45" s="8">
        <v>1</v>
      </c>
    </row>
    <row r="46" spans="1:7" x14ac:dyDescent="0.15">
      <c r="A46" s="8">
        <v>45</v>
      </c>
      <c r="B46" s="8">
        <v>468</v>
      </c>
      <c r="C46" s="9">
        <v>45745</v>
      </c>
      <c r="D46" s="8" t="s">
        <v>55</v>
      </c>
      <c r="E46" s="8" t="s">
        <v>27</v>
      </c>
      <c r="F46" s="10">
        <v>18380207265</v>
      </c>
      <c r="G46" s="8">
        <v>1</v>
      </c>
    </row>
    <row r="47" spans="1:7" x14ac:dyDescent="0.15">
      <c r="A47" s="8">
        <v>46</v>
      </c>
      <c r="B47" s="8">
        <v>468</v>
      </c>
      <c r="C47" s="9">
        <v>45745</v>
      </c>
      <c r="D47" s="8" t="s">
        <v>7</v>
      </c>
      <c r="E47" s="8" t="s">
        <v>56</v>
      </c>
      <c r="F47" s="10">
        <v>13684010483</v>
      </c>
      <c r="G47" s="8">
        <v>1</v>
      </c>
    </row>
    <row r="48" spans="1:7" x14ac:dyDescent="0.15">
      <c r="A48" s="8">
        <v>47</v>
      </c>
      <c r="B48" s="8" t="s">
        <v>57</v>
      </c>
      <c r="C48" s="9">
        <v>45745</v>
      </c>
      <c r="D48" s="11" t="s">
        <v>58</v>
      </c>
      <c r="E48" s="8" t="s">
        <v>59</v>
      </c>
      <c r="F48" s="10">
        <v>15390095211</v>
      </c>
      <c r="G48" s="8">
        <v>1</v>
      </c>
    </row>
    <row r="49" spans="1:7" x14ac:dyDescent="0.15">
      <c r="A49" s="8">
        <v>48</v>
      </c>
      <c r="B49" s="8" t="s">
        <v>57</v>
      </c>
      <c r="C49" s="9">
        <v>45745</v>
      </c>
      <c r="D49" s="11" t="s">
        <v>60</v>
      </c>
      <c r="E49" s="8" t="s">
        <v>30</v>
      </c>
      <c r="F49" s="10">
        <v>13320784469</v>
      </c>
      <c r="G49" s="8">
        <v>1</v>
      </c>
    </row>
    <row r="50" spans="1:7" x14ac:dyDescent="0.15">
      <c r="A50" s="8">
        <v>49</v>
      </c>
      <c r="B50" s="8" t="s">
        <v>57</v>
      </c>
      <c r="C50" s="9">
        <v>45745</v>
      </c>
      <c r="D50" s="11" t="s">
        <v>60</v>
      </c>
      <c r="E50" s="8" t="s">
        <v>61</v>
      </c>
      <c r="F50" s="10">
        <v>15208112762</v>
      </c>
      <c r="G50" s="8">
        <v>1</v>
      </c>
    </row>
    <row r="51" spans="1:7" x14ac:dyDescent="0.15">
      <c r="A51" s="8">
        <v>50</v>
      </c>
      <c r="B51" s="8" t="s">
        <v>57</v>
      </c>
      <c r="C51" s="9">
        <v>45745</v>
      </c>
      <c r="D51" s="11" t="s">
        <v>62</v>
      </c>
      <c r="E51" s="8" t="s">
        <v>63</v>
      </c>
      <c r="F51" s="10">
        <v>13399123116</v>
      </c>
      <c r="G51" s="8">
        <v>1</v>
      </c>
    </row>
    <row r="52" spans="1:7" x14ac:dyDescent="0.15">
      <c r="A52" s="8">
        <v>51</v>
      </c>
      <c r="B52" s="8" t="s">
        <v>57</v>
      </c>
      <c r="C52" s="9">
        <v>45745</v>
      </c>
      <c r="D52" s="11" t="s">
        <v>64</v>
      </c>
      <c r="E52" s="8" t="s">
        <v>65</v>
      </c>
      <c r="F52" s="10">
        <v>15184447888</v>
      </c>
      <c r="G52" s="8">
        <v>1</v>
      </c>
    </row>
    <row r="53" spans="1:7" x14ac:dyDescent="0.15">
      <c r="A53" s="8">
        <v>52</v>
      </c>
      <c r="B53" s="8" t="s">
        <v>57</v>
      </c>
      <c r="C53" s="9">
        <v>45745</v>
      </c>
      <c r="D53" s="11" t="s">
        <v>66</v>
      </c>
      <c r="E53" s="8" t="s">
        <v>67</v>
      </c>
      <c r="F53" s="10">
        <v>15838376317</v>
      </c>
      <c r="G53" s="8">
        <v>1</v>
      </c>
    </row>
    <row r="54" spans="1:7" x14ac:dyDescent="0.15">
      <c r="A54" s="8">
        <v>53</v>
      </c>
      <c r="B54" s="8" t="s">
        <v>57</v>
      </c>
      <c r="C54" s="9">
        <v>45745</v>
      </c>
      <c r="D54" s="11" t="s">
        <v>64</v>
      </c>
      <c r="E54" s="8" t="s">
        <v>68</v>
      </c>
      <c r="F54" s="10">
        <v>13710239093</v>
      </c>
      <c r="G54" s="8">
        <v>1</v>
      </c>
    </row>
    <row r="55" spans="1:7" x14ac:dyDescent="0.15">
      <c r="A55" s="8">
        <v>54</v>
      </c>
      <c r="B55" s="8" t="s">
        <v>57</v>
      </c>
      <c r="C55" s="9">
        <v>45745</v>
      </c>
      <c r="D55" s="11" t="s">
        <v>62</v>
      </c>
      <c r="E55" s="8" t="s">
        <v>69</v>
      </c>
      <c r="F55" s="10">
        <v>18161341076</v>
      </c>
      <c r="G55" s="8">
        <v>1</v>
      </c>
    </row>
    <row r="56" spans="1:7" x14ac:dyDescent="0.15">
      <c r="A56" s="8">
        <v>55</v>
      </c>
      <c r="B56" s="8" t="s">
        <v>57</v>
      </c>
      <c r="C56" s="9">
        <v>45745</v>
      </c>
      <c r="D56" s="11" t="s">
        <v>64</v>
      </c>
      <c r="E56" s="8" t="s">
        <v>24</v>
      </c>
      <c r="F56" s="10">
        <v>13594676162</v>
      </c>
      <c r="G56" s="8">
        <v>1</v>
      </c>
    </row>
    <row r="57" spans="1:7" x14ac:dyDescent="0.15">
      <c r="A57" s="8">
        <v>56</v>
      </c>
      <c r="B57" s="8" t="s">
        <v>57</v>
      </c>
      <c r="C57" s="9">
        <v>45745</v>
      </c>
      <c r="D57" s="11" t="s">
        <v>70</v>
      </c>
      <c r="E57" s="8" t="s">
        <v>71</v>
      </c>
      <c r="F57" s="10">
        <v>18482141349</v>
      </c>
      <c r="G57" s="8">
        <v>1</v>
      </c>
    </row>
    <row r="58" spans="1:7" x14ac:dyDescent="0.15">
      <c r="A58" s="8">
        <v>57</v>
      </c>
      <c r="B58" s="8" t="s">
        <v>57</v>
      </c>
      <c r="C58" s="9">
        <v>45745</v>
      </c>
      <c r="D58" s="11" t="s">
        <v>66</v>
      </c>
      <c r="E58" s="8" t="s">
        <v>26</v>
      </c>
      <c r="F58" s="10">
        <v>18228674521</v>
      </c>
      <c r="G58" s="8">
        <v>1</v>
      </c>
    </row>
    <row r="59" spans="1:7" x14ac:dyDescent="0.15">
      <c r="A59" s="8">
        <v>58</v>
      </c>
      <c r="B59" s="8" t="s">
        <v>57</v>
      </c>
      <c r="C59" s="9">
        <v>45745</v>
      </c>
      <c r="D59" s="11" t="s">
        <v>70</v>
      </c>
      <c r="E59" s="8" t="s">
        <v>71</v>
      </c>
      <c r="F59" s="10">
        <v>13458549143</v>
      </c>
      <c r="G59" s="8">
        <v>1</v>
      </c>
    </row>
    <row r="60" spans="1:7" x14ac:dyDescent="0.15">
      <c r="A60" s="8">
        <v>59</v>
      </c>
      <c r="B60" s="8" t="s">
        <v>57</v>
      </c>
      <c r="C60" s="9">
        <v>45745</v>
      </c>
      <c r="D60" s="11" t="s">
        <v>64</v>
      </c>
      <c r="E60" s="8" t="s">
        <v>72</v>
      </c>
      <c r="F60" s="10">
        <v>18161311206</v>
      </c>
      <c r="G60" s="8">
        <v>1</v>
      </c>
    </row>
    <row r="61" spans="1:7" x14ac:dyDescent="0.15">
      <c r="A61" s="8">
        <v>60</v>
      </c>
      <c r="B61" s="8" t="s">
        <v>57</v>
      </c>
      <c r="C61" s="9">
        <v>45745</v>
      </c>
      <c r="D61" s="11" t="s">
        <v>64</v>
      </c>
      <c r="E61" s="8" t="s">
        <v>73</v>
      </c>
      <c r="F61" s="10">
        <v>18180650621</v>
      </c>
      <c r="G61" s="8">
        <v>1</v>
      </c>
    </row>
    <row r="62" spans="1:7" x14ac:dyDescent="0.15">
      <c r="A62" s="8">
        <v>61</v>
      </c>
      <c r="B62" s="8" t="s">
        <v>57</v>
      </c>
      <c r="C62" s="9">
        <v>45745</v>
      </c>
      <c r="D62" s="11" t="s">
        <v>60</v>
      </c>
      <c r="E62" s="8" t="s">
        <v>23</v>
      </c>
      <c r="F62" s="10">
        <v>17780680094</v>
      </c>
      <c r="G62" s="8">
        <v>1</v>
      </c>
    </row>
    <row r="63" spans="1:7" x14ac:dyDescent="0.15">
      <c r="A63" s="8">
        <v>62</v>
      </c>
      <c r="B63" s="8" t="s">
        <v>57</v>
      </c>
      <c r="C63" s="9">
        <v>45745</v>
      </c>
      <c r="D63" s="11" t="s">
        <v>60</v>
      </c>
      <c r="E63" s="8" t="s">
        <v>26</v>
      </c>
      <c r="F63" s="10">
        <v>18682738883</v>
      </c>
      <c r="G63" s="8">
        <v>1</v>
      </c>
    </row>
    <row r="64" spans="1:7" x14ac:dyDescent="0.15">
      <c r="A64" s="8">
        <v>63</v>
      </c>
      <c r="B64" s="8" t="s">
        <v>57</v>
      </c>
      <c r="C64" s="9">
        <v>45745</v>
      </c>
      <c r="D64" s="11" t="s">
        <v>64</v>
      </c>
      <c r="E64" s="8" t="s">
        <v>26</v>
      </c>
      <c r="F64" s="10">
        <v>13778213867</v>
      </c>
      <c r="G64" s="8">
        <v>1</v>
      </c>
    </row>
    <row r="65" spans="1:7" x14ac:dyDescent="0.15">
      <c r="A65" s="8">
        <v>64</v>
      </c>
      <c r="B65" s="8" t="s">
        <v>57</v>
      </c>
      <c r="C65" s="9">
        <v>45745</v>
      </c>
      <c r="D65" s="11" t="s">
        <v>60</v>
      </c>
      <c r="E65" s="8" t="s">
        <v>74</v>
      </c>
      <c r="F65" s="10">
        <v>18000594231</v>
      </c>
      <c r="G65" s="8">
        <v>1</v>
      </c>
    </row>
    <row r="66" spans="1:7" x14ac:dyDescent="0.15">
      <c r="A66" s="8">
        <v>65</v>
      </c>
      <c r="B66" s="8" t="s">
        <v>57</v>
      </c>
      <c r="C66" s="9">
        <v>45745</v>
      </c>
      <c r="D66" s="11" t="s">
        <v>58</v>
      </c>
      <c r="E66" s="8" t="s">
        <v>75</v>
      </c>
      <c r="F66" s="10">
        <v>13880379169</v>
      </c>
      <c r="G66" s="8">
        <v>1</v>
      </c>
    </row>
    <row r="67" spans="1:7" x14ac:dyDescent="0.15">
      <c r="A67" s="8">
        <v>66</v>
      </c>
      <c r="B67" s="8" t="s">
        <v>57</v>
      </c>
      <c r="C67" s="9">
        <v>45745</v>
      </c>
      <c r="D67" s="11" t="s">
        <v>70</v>
      </c>
      <c r="E67" s="8" t="s">
        <v>30</v>
      </c>
      <c r="F67" s="10">
        <v>15311980082</v>
      </c>
      <c r="G67" s="8">
        <v>1</v>
      </c>
    </row>
    <row r="68" spans="1:7" x14ac:dyDescent="0.15">
      <c r="A68" s="8">
        <v>67</v>
      </c>
      <c r="B68" s="8" t="s">
        <v>57</v>
      </c>
      <c r="C68" s="9">
        <v>45745</v>
      </c>
      <c r="D68" s="11" t="s">
        <v>70</v>
      </c>
      <c r="E68" s="8" t="s">
        <v>27</v>
      </c>
      <c r="F68" s="10">
        <v>15928797041</v>
      </c>
      <c r="G68" s="8">
        <v>1</v>
      </c>
    </row>
    <row r="69" spans="1:7" x14ac:dyDescent="0.15">
      <c r="A69" s="8">
        <v>68</v>
      </c>
      <c r="B69" s="8" t="s">
        <v>57</v>
      </c>
      <c r="C69" s="9">
        <v>45745</v>
      </c>
      <c r="D69" s="11" t="s">
        <v>66</v>
      </c>
      <c r="E69" s="8" t="s">
        <v>32</v>
      </c>
      <c r="F69" s="10">
        <v>13882725101</v>
      </c>
      <c r="G69" s="8">
        <v>1</v>
      </c>
    </row>
    <row r="70" spans="1:7" x14ac:dyDescent="0.15">
      <c r="A70" s="8">
        <v>69</v>
      </c>
      <c r="B70" s="8" t="s">
        <v>57</v>
      </c>
      <c r="C70" s="9">
        <v>45745</v>
      </c>
      <c r="D70" s="11" t="s">
        <v>64</v>
      </c>
      <c r="E70" s="8" t="s">
        <v>76</v>
      </c>
      <c r="F70" s="10">
        <v>18408232959</v>
      </c>
      <c r="G70" s="8">
        <v>1</v>
      </c>
    </row>
    <row r="71" spans="1:7" x14ac:dyDescent="0.15">
      <c r="A71" s="8">
        <v>70</v>
      </c>
      <c r="B71" s="8" t="s">
        <v>57</v>
      </c>
      <c r="C71" s="9">
        <v>45745</v>
      </c>
      <c r="D71" s="11" t="s">
        <v>66</v>
      </c>
      <c r="E71" s="8" t="s">
        <v>77</v>
      </c>
      <c r="F71" s="10">
        <v>13359439349</v>
      </c>
      <c r="G71" s="8">
        <v>1</v>
      </c>
    </row>
    <row r="72" spans="1:7" x14ac:dyDescent="0.15">
      <c r="A72" s="8">
        <v>71</v>
      </c>
      <c r="B72" s="8" t="s">
        <v>57</v>
      </c>
      <c r="C72" s="9">
        <v>45745</v>
      </c>
      <c r="D72" s="11" t="s">
        <v>62</v>
      </c>
      <c r="E72" s="8" t="s">
        <v>78</v>
      </c>
      <c r="F72" s="10">
        <v>13981730105</v>
      </c>
      <c r="G72" s="8">
        <v>1</v>
      </c>
    </row>
    <row r="73" spans="1:7" x14ac:dyDescent="0.15">
      <c r="A73" s="8">
        <v>72</v>
      </c>
      <c r="B73" s="8" t="s">
        <v>57</v>
      </c>
      <c r="C73" s="9">
        <v>45745</v>
      </c>
      <c r="D73" s="11" t="s">
        <v>60</v>
      </c>
      <c r="E73" s="8" t="s">
        <v>79</v>
      </c>
      <c r="F73" s="10">
        <v>13281222244</v>
      </c>
      <c r="G73" s="8">
        <v>1</v>
      </c>
    </row>
    <row r="74" spans="1:7" x14ac:dyDescent="0.15">
      <c r="A74" s="8">
        <v>73</v>
      </c>
      <c r="B74" s="8" t="s">
        <v>57</v>
      </c>
      <c r="C74" s="9">
        <v>45745</v>
      </c>
      <c r="D74" s="11" t="s">
        <v>70</v>
      </c>
      <c r="E74" s="8" t="s">
        <v>80</v>
      </c>
      <c r="F74" s="10">
        <v>18782207196</v>
      </c>
      <c r="G74" s="8">
        <v>1</v>
      </c>
    </row>
    <row r="75" spans="1:7" x14ac:dyDescent="0.15">
      <c r="A75" s="8">
        <v>74</v>
      </c>
      <c r="B75" s="8" t="s">
        <v>57</v>
      </c>
      <c r="C75" s="9">
        <v>45745</v>
      </c>
      <c r="D75" s="11" t="s">
        <v>62</v>
      </c>
      <c r="E75" s="8" t="s">
        <v>81</v>
      </c>
      <c r="F75" s="10">
        <v>13666193652</v>
      </c>
      <c r="G75" s="8">
        <v>1</v>
      </c>
    </row>
    <row r="76" spans="1:7" x14ac:dyDescent="0.15">
      <c r="A76" s="8">
        <v>75</v>
      </c>
      <c r="B76" s="8" t="s">
        <v>57</v>
      </c>
      <c r="C76" s="9">
        <v>45745</v>
      </c>
      <c r="D76" s="11" t="s">
        <v>60</v>
      </c>
      <c r="E76" s="8" t="s">
        <v>82</v>
      </c>
      <c r="F76" s="10">
        <v>13882081277</v>
      </c>
      <c r="G76" s="8">
        <v>1</v>
      </c>
    </row>
    <row r="77" spans="1:7" x14ac:dyDescent="0.15">
      <c r="A77" s="8">
        <v>76</v>
      </c>
      <c r="B77" s="8" t="s">
        <v>57</v>
      </c>
      <c r="C77" s="9">
        <v>45745</v>
      </c>
      <c r="D77" s="11" t="s">
        <v>60</v>
      </c>
      <c r="E77" s="8" t="s">
        <v>31</v>
      </c>
      <c r="F77" s="10">
        <v>15828092707</v>
      </c>
      <c r="G77" s="8">
        <v>1</v>
      </c>
    </row>
    <row r="78" spans="1:7" x14ac:dyDescent="0.15">
      <c r="A78" s="8">
        <v>77</v>
      </c>
      <c r="B78" s="8" t="s">
        <v>57</v>
      </c>
      <c r="C78" s="9">
        <v>45745</v>
      </c>
      <c r="D78" s="11" t="s">
        <v>70</v>
      </c>
      <c r="E78" s="8" t="s">
        <v>83</v>
      </c>
      <c r="F78" s="10">
        <v>18349158155</v>
      </c>
      <c r="G78" s="8">
        <v>1</v>
      </c>
    </row>
    <row r="79" spans="1:7" x14ac:dyDescent="0.15">
      <c r="A79" s="8">
        <v>78</v>
      </c>
      <c r="B79" s="8" t="s">
        <v>57</v>
      </c>
      <c r="C79" s="9">
        <v>45745</v>
      </c>
      <c r="D79" s="11" t="s">
        <v>60</v>
      </c>
      <c r="E79" s="8" t="s">
        <v>84</v>
      </c>
      <c r="F79" s="10">
        <v>13882819068</v>
      </c>
      <c r="G79" s="8">
        <v>1</v>
      </c>
    </row>
    <row r="80" spans="1:7" x14ac:dyDescent="0.15">
      <c r="A80" s="8">
        <v>79</v>
      </c>
      <c r="B80" s="8" t="s">
        <v>57</v>
      </c>
      <c r="C80" s="9">
        <v>45745</v>
      </c>
      <c r="D80" s="11" t="s">
        <v>85</v>
      </c>
      <c r="E80" s="8" t="s">
        <v>86</v>
      </c>
      <c r="F80" s="10">
        <v>17338339321</v>
      </c>
      <c r="G80" s="8">
        <v>1</v>
      </c>
    </row>
    <row r="81" spans="1:7" x14ac:dyDescent="0.15">
      <c r="A81" s="8">
        <v>80</v>
      </c>
      <c r="B81" s="8" t="s">
        <v>57</v>
      </c>
      <c r="C81" s="9">
        <v>45745</v>
      </c>
      <c r="D81" s="11" t="s">
        <v>70</v>
      </c>
      <c r="E81" s="8" t="s">
        <v>61</v>
      </c>
      <c r="F81" s="10">
        <v>13696234983</v>
      </c>
      <c r="G81" s="8">
        <v>1</v>
      </c>
    </row>
    <row r="82" spans="1:7" x14ac:dyDescent="0.15">
      <c r="A82" s="8">
        <v>81</v>
      </c>
      <c r="B82" s="8" t="s">
        <v>57</v>
      </c>
      <c r="C82" s="9">
        <v>45745</v>
      </c>
      <c r="D82" s="11" t="s">
        <v>64</v>
      </c>
      <c r="E82" s="8" t="s">
        <v>87</v>
      </c>
      <c r="F82" s="10">
        <v>18086801007</v>
      </c>
      <c r="G82" s="8">
        <v>1</v>
      </c>
    </row>
    <row r="83" spans="1:7" x14ac:dyDescent="0.15">
      <c r="A83" s="8">
        <v>82</v>
      </c>
      <c r="B83" s="8" t="s">
        <v>57</v>
      </c>
      <c r="C83" s="9">
        <v>45745</v>
      </c>
      <c r="D83" s="11" t="s">
        <v>60</v>
      </c>
      <c r="E83" s="8" t="s">
        <v>26</v>
      </c>
      <c r="F83" s="10">
        <v>13094415682</v>
      </c>
      <c r="G83" s="8">
        <v>1</v>
      </c>
    </row>
    <row r="84" spans="1:7" x14ac:dyDescent="0.15">
      <c r="A84" s="8">
        <v>83</v>
      </c>
      <c r="B84" s="8" t="s">
        <v>57</v>
      </c>
      <c r="C84" s="9">
        <v>45745</v>
      </c>
      <c r="D84" s="11" t="s">
        <v>64</v>
      </c>
      <c r="E84" s="8" t="s">
        <v>88</v>
      </c>
      <c r="F84" s="10">
        <v>15883985105</v>
      </c>
      <c r="G84" s="8">
        <v>1</v>
      </c>
    </row>
    <row r="85" spans="1:7" x14ac:dyDescent="0.15">
      <c r="A85" s="8">
        <v>84</v>
      </c>
      <c r="B85" s="8" t="s">
        <v>57</v>
      </c>
      <c r="C85" s="9">
        <v>45745</v>
      </c>
      <c r="D85" s="11" t="s">
        <v>60</v>
      </c>
      <c r="E85" s="8" t="s">
        <v>89</v>
      </c>
      <c r="F85" s="10">
        <v>18382413053</v>
      </c>
      <c r="G85" s="8">
        <v>1</v>
      </c>
    </row>
    <row r="86" spans="1:7" x14ac:dyDescent="0.15">
      <c r="A86" s="8">
        <v>85</v>
      </c>
      <c r="B86" s="8" t="s">
        <v>57</v>
      </c>
      <c r="C86" s="9">
        <v>45745</v>
      </c>
      <c r="D86" s="11" t="s">
        <v>58</v>
      </c>
      <c r="E86" s="8" t="s">
        <v>90</v>
      </c>
      <c r="F86" s="10">
        <v>13458526994</v>
      </c>
      <c r="G86" s="8">
        <v>1</v>
      </c>
    </row>
    <row r="87" spans="1:7" x14ac:dyDescent="0.15">
      <c r="A87" s="8">
        <v>86</v>
      </c>
      <c r="B87" s="8" t="s">
        <v>57</v>
      </c>
      <c r="C87" s="9">
        <v>45745</v>
      </c>
      <c r="D87" s="11" t="s">
        <v>66</v>
      </c>
      <c r="E87" s="8" t="s">
        <v>23</v>
      </c>
      <c r="F87" s="10">
        <v>13281290712</v>
      </c>
      <c r="G87" s="8">
        <v>1</v>
      </c>
    </row>
    <row r="88" spans="1:7" x14ac:dyDescent="0.15">
      <c r="A88" s="8">
        <v>87</v>
      </c>
      <c r="B88" s="8" t="s">
        <v>57</v>
      </c>
      <c r="C88" s="9">
        <v>45745</v>
      </c>
      <c r="D88" s="11" t="s">
        <v>70</v>
      </c>
      <c r="E88" s="8" t="s">
        <v>31</v>
      </c>
      <c r="F88" s="10">
        <v>13982239699</v>
      </c>
      <c r="G88" s="8">
        <v>1</v>
      </c>
    </row>
    <row r="89" spans="1:7" x14ac:dyDescent="0.15">
      <c r="A89" s="8">
        <v>88</v>
      </c>
      <c r="B89" s="8" t="s">
        <v>57</v>
      </c>
      <c r="C89" s="9">
        <v>45745</v>
      </c>
      <c r="D89" s="11" t="s">
        <v>64</v>
      </c>
      <c r="E89" s="8" t="s">
        <v>91</v>
      </c>
      <c r="F89" s="10">
        <v>15183655638</v>
      </c>
      <c r="G89" s="8">
        <v>1</v>
      </c>
    </row>
    <row r="90" spans="1:7" x14ac:dyDescent="0.15">
      <c r="A90" s="8">
        <v>89</v>
      </c>
      <c r="B90" s="8" t="s">
        <v>57</v>
      </c>
      <c r="C90" s="9">
        <v>45745</v>
      </c>
      <c r="D90" s="11" t="s">
        <v>92</v>
      </c>
      <c r="E90" s="8" t="s">
        <v>83</v>
      </c>
      <c r="F90" s="10">
        <v>13880255088</v>
      </c>
      <c r="G90" s="8">
        <v>1</v>
      </c>
    </row>
    <row r="91" spans="1:7" x14ac:dyDescent="0.15">
      <c r="A91" s="8">
        <v>90</v>
      </c>
      <c r="B91" s="8" t="s">
        <v>57</v>
      </c>
      <c r="C91" s="9">
        <v>45745</v>
      </c>
      <c r="D91" s="11" t="s">
        <v>60</v>
      </c>
      <c r="E91" s="8" t="s">
        <v>93</v>
      </c>
      <c r="F91" s="10">
        <v>18682817788</v>
      </c>
      <c r="G91" s="8">
        <v>1</v>
      </c>
    </row>
    <row r="92" spans="1:7" x14ac:dyDescent="0.15">
      <c r="A92" s="8">
        <v>91</v>
      </c>
      <c r="B92" s="8" t="s">
        <v>57</v>
      </c>
      <c r="C92" s="9">
        <v>45745</v>
      </c>
      <c r="D92" s="11" t="s">
        <v>70</v>
      </c>
      <c r="E92" s="8" t="s">
        <v>26</v>
      </c>
      <c r="F92" s="10">
        <v>14726055003</v>
      </c>
      <c r="G92" s="8">
        <v>1</v>
      </c>
    </row>
    <row r="93" spans="1:7" x14ac:dyDescent="0.15">
      <c r="A93" s="8">
        <v>92</v>
      </c>
      <c r="B93" s="8" t="s">
        <v>57</v>
      </c>
      <c r="C93" s="9">
        <v>45745</v>
      </c>
      <c r="D93" s="11" t="s">
        <v>62</v>
      </c>
      <c r="E93" s="8" t="s">
        <v>32</v>
      </c>
      <c r="F93" s="10">
        <v>17702850692</v>
      </c>
      <c r="G93" s="8">
        <v>1</v>
      </c>
    </row>
    <row r="94" spans="1:7" x14ac:dyDescent="0.15">
      <c r="A94" s="8">
        <v>93</v>
      </c>
      <c r="B94" s="8" t="s">
        <v>57</v>
      </c>
      <c r="C94" s="9">
        <v>45745</v>
      </c>
      <c r="D94" s="11" t="s">
        <v>64</v>
      </c>
      <c r="E94" s="8" t="s">
        <v>27</v>
      </c>
      <c r="F94" s="10">
        <v>15682032758</v>
      </c>
      <c r="G94" s="8">
        <v>1</v>
      </c>
    </row>
    <row r="95" spans="1:7" x14ac:dyDescent="0.15">
      <c r="A95" s="8">
        <v>94</v>
      </c>
      <c r="B95" s="8" t="s">
        <v>57</v>
      </c>
      <c r="C95" s="9">
        <v>45745</v>
      </c>
      <c r="D95" s="11" t="s">
        <v>64</v>
      </c>
      <c r="E95" s="8" t="s">
        <v>94</v>
      </c>
      <c r="F95" s="10">
        <v>15982249369</v>
      </c>
      <c r="G95" s="8">
        <v>1</v>
      </c>
    </row>
    <row r="96" spans="1:7" x14ac:dyDescent="0.15">
      <c r="A96" s="8">
        <v>95</v>
      </c>
      <c r="B96" s="8" t="s">
        <v>57</v>
      </c>
      <c r="C96" s="9">
        <v>45745</v>
      </c>
      <c r="D96" s="11" t="s">
        <v>60</v>
      </c>
      <c r="E96" s="8" t="s">
        <v>95</v>
      </c>
      <c r="F96" s="10">
        <v>15184463233</v>
      </c>
      <c r="G96" s="8">
        <v>1</v>
      </c>
    </row>
    <row r="97" spans="1:7" x14ac:dyDescent="0.15">
      <c r="A97" s="8">
        <v>96</v>
      </c>
      <c r="B97" s="8" t="s">
        <v>57</v>
      </c>
      <c r="C97" s="9">
        <v>45745</v>
      </c>
      <c r="D97" s="11" t="s">
        <v>58</v>
      </c>
      <c r="E97" s="8" t="s">
        <v>26</v>
      </c>
      <c r="F97" s="10">
        <v>18328588470</v>
      </c>
      <c r="G97" s="8">
        <v>1</v>
      </c>
    </row>
    <row r="98" spans="1:7" x14ac:dyDescent="0.15">
      <c r="A98" s="8">
        <v>97</v>
      </c>
      <c r="B98" s="8" t="s">
        <v>57</v>
      </c>
      <c r="C98" s="9">
        <v>45745</v>
      </c>
      <c r="D98" s="11" t="s">
        <v>60</v>
      </c>
      <c r="E98" s="8" t="s">
        <v>32</v>
      </c>
      <c r="F98" s="10">
        <v>18384121901</v>
      </c>
      <c r="G98" s="8">
        <v>1</v>
      </c>
    </row>
    <row r="99" spans="1:7" x14ac:dyDescent="0.15">
      <c r="A99" s="8">
        <v>98</v>
      </c>
      <c r="B99" s="8" t="s">
        <v>57</v>
      </c>
      <c r="C99" s="9">
        <v>45745</v>
      </c>
      <c r="D99" s="11" t="s">
        <v>85</v>
      </c>
      <c r="E99" s="8" t="s">
        <v>96</v>
      </c>
      <c r="F99" s="10">
        <v>15908103858</v>
      </c>
      <c r="G99" s="8">
        <v>1</v>
      </c>
    </row>
    <row r="100" spans="1:7" x14ac:dyDescent="0.15">
      <c r="A100" s="8">
        <v>99</v>
      </c>
      <c r="B100" s="8" t="s">
        <v>57</v>
      </c>
      <c r="C100" s="9">
        <v>45745</v>
      </c>
      <c r="D100" s="11" t="s">
        <v>60</v>
      </c>
      <c r="E100" s="8" t="s">
        <v>97</v>
      </c>
      <c r="F100" s="10">
        <v>13076061166</v>
      </c>
      <c r="G100" s="8">
        <v>1</v>
      </c>
    </row>
    <row r="101" spans="1:7" x14ac:dyDescent="0.15">
      <c r="A101" s="8">
        <v>100</v>
      </c>
      <c r="B101" s="8" t="s">
        <v>57</v>
      </c>
      <c r="C101" s="9">
        <v>45745</v>
      </c>
      <c r="D101" s="11" t="s">
        <v>70</v>
      </c>
      <c r="E101" s="8" t="s">
        <v>31</v>
      </c>
      <c r="F101" s="10">
        <v>18980906775</v>
      </c>
      <c r="G101" s="8">
        <v>1</v>
      </c>
    </row>
    <row r="102" spans="1:7" x14ac:dyDescent="0.15">
      <c r="A102" s="8">
        <v>101</v>
      </c>
      <c r="B102" s="8" t="s">
        <v>57</v>
      </c>
      <c r="C102" s="9">
        <v>45745</v>
      </c>
      <c r="D102" s="11" t="s">
        <v>66</v>
      </c>
      <c r="E102" s="8" t="s">
        <v>26</v>
      </c>
      <c r="F102" s="10">
        <v>15390092023</v>
      </c>
      <c r="G102" s="8">
        <v>1</v>
      </c>
    </row>
    <row r="103" spans="1:7" x14ac:dyDescent="0.15">
      <c r="A103" s="8">
        <v>102</v>
      </c>
      <c r="B103" s="8" t="s">
        <v>57</v>
      </c>
      <c r="C103" s="9">
        <v>45745</v>
      </c>
      <c r="D103" s="11" t="s">
        <v>64</v>
      </c>
      <c r="E103" s="8" t="s">
        <v>98</v>
      </c>
      <c r="F103" s="10">
        <v>17612230114</v>
      </c>
      <c r="G103" s="8">
        <v>1</v>
      </c>
    </row>
    <row r="104" spans="1:7" x14ac:dyDescent="0.15">
      <c r="A104" s="8">
        <v>103</v>
      </c>
      <c r="B104" s="8" t="s">
        <v>57</v>
      </c>
      <c r="C104" s="9">
        <v>45745</v>
      </c>
      <c r="D104" s="11" t="s">
        <v>64</v>
      </c>
      <c r="E104" s="8" t="s">
        <v>99</v>
      </c>
      <c r="F104" s="10">
        <v>13281297296</v>
      </c>
      <c r="G104" s="8">
        <v>1</v>
      </c>
    </row>
    <row r="105" spans="1:7" x14ac:dyDescent="0.15">
      <c r="A105" s="8">
        <v>104</v>
      </c>
      <c r="B105" s="8" t="s">
        <v>57</v>
      </c>
      <c r="C105" s="9">
        <v>45745</v>
      </c>
      <c r="D105" s="11"/>
      <c r="E105" s="8" t="s">
        <v>100</v>
      </c>
      <c r="F105" s="10">
        <v>13348867473</v>
      </c>
      <c r="G105" s="8">
        <v>1</v>
      </c>
    </row>
    <row r="106" spans="1:7" x14ac:dyDescent="0.15">
      <c r="A106" s="8">
        <v>105</v>
      </c>
      <c r="B106" s="8" t="s">
        <v>101</v>
      </c>
      <c r="C106" s="9">
        <v>45745</v>
      </c>
      <c r="D106" s="11" t="s">
        <v>102</v>
      </c>
      <c r="E106" s="8" t="s">
        <v>103</v>
      </c>
      <c r="F106" s="10">
        <v>18200194596</v>
      </c>
      <c r="G106" s="8">
        <v>1</v>
      </c>
    </row>
    <row r="107" spans="1:7" x14ac:dyDescent="0.3">
      <c r="A107" s="8">
        <v>106</v>
      </c>
      <c r="B107" s="8" t="s">
        <v>104</v>
      </c>
      <c r="C107" s="9">
        <v>45745</v>
      </c>
      <c r="D107" s="12" t="s">
        <v>105</v>
      </c>
      <c r="E107" s="8" t="s">
        <v>27</v>
      </c>
      <c r="F107" s="13">
        <v>13708061382</v>
      </c>
      <c r="G107" s="8">
        <v>1</v>
      </c>
    </row>
    <row r="108" spans="1:7" x14ac:dyDescent="0.3">
      <c r="A108" s="8">
        <v>107</v>
      </c>
      <c r="B108" s="8" t="s">
        <v>104</v>
      </c>
      <c r="C108" s="9">
        <v>45745</v>
      </c>
      <c r="D108" s="12" t="s">
        <v>106</v>
      </c>
      <c r="E108" s="8" t="s">
        <v>107</v>
      </c>
      <c r="F108" s="13">
        <v>19115353926</v>
      </c>
      <c r="G108" s="8">
        <v>1</v>
      </c>
    </row>
    <row r="109" spans="1:7" x14ac:dyDescent="0.3">
      <c r="A109" s="8">
        <v>108</v>
      </c>
      <c r="B109" s="8" t="s">
        <v>104</v>
      </c>
      <c r="C109" s="9">
        <v>45745</v>
      </c>
      <c r="D109" s="12" t="s">
        <v>108</v>
      </c>
      <c r="E109" s="8" t="s">
        <v>109</v>
      </c>
      <c r="F109" s="13">
        <v>17381896993</v>
      </c>
      <c r="G109" s="8">
        <v>1</v>
      </c>
    </row>
    <row r="110" spans="1:7" x14ac:dyDescent="0.3">
      <c r="A110" s="8">
        <v>109</v>
      </c>
      <c r="B110" s="8" t="s">
        <v>104</v>
      </c>
      <c r="C110" s="9">
        <v>45745</v>
      </c>
      <c r="D110" s="12" t="s">
        <v>110</v>
      </c>
      <c r="E110" s="8" t="s">
        <v>111</v>
      </c>
      <c r="F110" s="13">
        <v>18380427394</v>
      </c>
      <c r="G110" s="8">
        <v>1</v>
      </c>
    </row>
    <row r="111" spans="1:7" x14ac:dyDescent="0.3">
      <c r="A111" s="8">
        <v>110</v>
      </c>
      <c r="B111" s="8" t="s">
        <v>104</v>
      </c>
      <c r="C111" s="9">
        <v>45745</v>
      </c>
      <c r="D111" s="12" t="s">
        <v>106</v>
      </c>
      <c r="E111" s="8" t="s">
        <v>112</v>
      </c>
      <c r="F111" s="13">
        <v>13882892350</v>
      </c>
      <c r="G111" s="8">
        <v>1</v>
      </c>
    </row>
    <row r="112" spans="1:7" x14ac:dyDescent="0.3">
      <c r="A112" s="8">
        <v>111</v>
      </c>
      <c r="B112" s="8" t="s">
        <v>104</v>
      </c>
      <c r="C112" s="9">
        <v>45745</v>
      </c>
      <c r="D112" s="12" t="s">
        <v>113</v>
      </c>
      <c r="E112" s="8" t="s">
        <v>114</v>
      </c>
      <c r="F112" s="13">
        <v>18398467152</v>
      </c>
      <c r="G112" s="8">
        <v>1</v>
      </c>
    </row>
    <row r="113" spans="1:7" x14ac:dyDescent="0.3">
      <c r="A113" s="8">
        <v>112</v>
      </c>
      <c r="B113" s="8" t="s">
        <v>104</v>
      </c>
      <c r="C113" s="9">
        <v>45745</v>
      </c>
      <c r="D113" s="12" t="s">
        <v>106</v>
      </c>
      <c r="E113" s="8" t="s">
        <v>115</v>
      </c>
      <c r="F113" s="13">
        <v>18302829568</v>
      </c>
      <c r="G113" s="8">
        <v>1</v>
      </c>
    </row>
    <row r="114" spans="1:7" x14ac:dyDescent="0.3">
      <c r="A114" s="8">
        <v>113</v>
      </c>
      <c r="B114" s="8" t="s">
        <v>104</v>
      </c>
      <c r="C114" s="9">
        <v>45745</v>
      </c>
      <c r="D114" s="12" t="s">
        <v>108</v>
      </c>
      <c r="E114" s="8" t="s">
        <v>116</v>
      </c>
      <c r="F114" s="13">
        <v>13608085394</v>
      </c>
      <c r="G114" s="8">
        <v>1</v>
      </c>
    </row>
    <row r="115" spans="1:7" x14ac:dyDescent="0.3">
      <c r="A115" s="8">
        <v>114</v>
      </c>
      <c r="B115" s="8" t="s">
        <v>104</v>
      </c>
      <c r="C115" s="9">
        <v>45745</v>
      </c>
      <c r="D115" s="12" t="s">
        <v>108</v>
      </c>
      <c r="E115" s="8" t="s">
        <v>117</v>
      </c>
      <c r="F115" s="13">
        <v>18227633765</v>
      </c>
      <c r="G115" s="8">
        <v>1</v>
      </c>
    </row>
    <row r="116" spans="1:7" x14ac:dyDescent="0.3">
      <c r="A116" s="8">
        <v>115</v>
      </c>
      <c r="B116" s="8" t="s">
        <v>104</v>
      </c>
      <c r="C116" s="9">
        <v>45745</v>
      </c>
      <c r="D116" s="12" t="s">
        <v>118</v>
      </c>
      <c r="E116" s="8" t="s">
        <v>27</v>
      </c>
      <c r="F116" s="13">
        <v>13688309171</v>
      </c>
      <c r="G116" s="8">
        <v>1</v>
      </c>
    </row>
    <row r="117" spans="1:7" x14ac:dyDescent="0.3">
      <c r="A117" s="8">
        <v>116</v>
      </c>
      <c r="B117" s="8" t="s">
        <v>104</v>
      </c>
      <c r="C117" s="9">
        <v>45745</v>
      </c>
      <c r="D117" s="12" t="s">
        <v>119</v>
      </c>
      <c r="E117" s="8" t="s">
        <v>120</v>
      </c>
      <c r="F117" s="13">
        <v>18328042529</v>
      </c>
      <c r="G117" s="8">
        <v>1</v>
      </c>
    </row>
    <row r="118" spans="1:7" x14ac:dyDescent="0.3">
      <c r="A118" s="8">
        <v>117</v>
      </c>
      <c r="B118" s="8" t="s">
        <v>104</v>
      </c>
      <c r="C118" s="9">
        <v>45745</v>
      </c>
      <c r="D118" s="12" t="s">
        <v>113</v>
      </c>
      <c r="E118" s="8" t="s">
        <v>24</v>
      </c>
      <c r="F118" s="13">
        <v>18121940929</v>
      </c>
      <c r="G118" s="8">
        <v>1</v>
      </c>
    </row>
    <row r="119" spans="1:7" x14ac:dyDescent="0.3">
      <c r="A119" s="8">
        <v>118</v>
      </c>
      <c r="B119" s="8" t="s">
        <v>104</v>
      </c>
      <c r="C119" s="9">
        <v>45745</v>
      </c>
      <c r="D119" s="12" t="s">
        <v>110</v>
      </c>
      <c r="E119" s="8" t="s">
        <v>121</v>
      </c>
      <c r="F119" s="13">
        <v>15828152313</v>
      </c>
      <c r="G119" s="8">
        <v>1</v>
      </c>
    </row>
    <row r="120" spans="1:7" x14ac:dyDescent="0.3">
      <c r="A120" s="8">
        <v>119</v>
      </c>
      <c r="B120" s="8" t="s">
        <v>104</v>
      </c>
      <c r="C120" s="9">
        <v>45745</v>
      </c>
      <c r="D120" s="12" t="s">
        <v>106</v>
      </c>
      <c r="E120" s="8" t="s">
        <v>27</v>
      </c>
      <c r="F120" s="13">
        <v>13980674114</v>
      </c>
      <c r="G120" s="8">
        <v>1</v>
      </c>
    </row>
    <row r="121" spans="1:7" x14ac:dyDescent="0.3">
      <c r="A121" s="8">
        <v>120</v>
      </c>
      <c r="B121" s="8" t="s">
        <v>104</v>
      </c>
      <c r="C121" s="9">
        <v>45745</v>
      </c>
      <c r="D121" s="12" t="s">
        <v>122</v>
      </c>
      <c r="E121" s="8" t="s">
        <v>123</v>
      </c>
      <c r="F121" s="13">
        <v>18030736252</v>
      </c>
      <c r="G121" s="8">
        <v>1</v>
      </c>
    </row>
    <row r="122" spans="1:7" x14ac:dyDescent="0.3">
      <c r="A122" s="8">
        <v>121</v>
      </c>
      <c r="B122" s="8" t="s">
        <v>104</v>
      </c>
      <c r="C122" s="9">
        <v>45745</v>
      </c>
      <c r="D122" s="12" t="s">
        <v>124</v>
      </c>
      <c r="E122" s="8" t="s">
        <v>125</v>
      </c>
      <c r="F122" s="13">
        <v>15882310326</v>
      </c>
      <c r="G122" s="8">
        <v>1</v>
      </c>
    </row>
    <row r="123" spans="1:7" x14ac:dyDescent="0.3">
      <c r="A123" s="8">
        <v>122</v>
      </c>
      <c r="B123" s="8" t="s">
        <v>104</v>
      </c>
      <c r="C123" s="9">
        <v>45745</v>
      </c>
      <c r="D123" s="12" t="s">
        <v>110</v>
      </c>
      <c r="E123" s="8" t="s">
        <v>126</v>
      </c>
      <c r="F123" s="13">
        <v>17308077891</v>
      </c>
      <c r="G123" s="8">
        <v>1</v>
      </c>
    </row>
    <row r="124" spans="1:7" x14ac:dyDescent="0.3">
      <c r="A124" s="8">
        <v>123</v>
      </c>
      <c r="B124" s="8" t="s">
        <v>104</v>
      </c>
      <c r="C124" s="9">
        <v>45745</v>
      </c>
      <c r="D124" s="12" t="s">
        <v>127</v>
      </c>
      <c r="E124" s="8" t="s">
        <v>32</v>
      </c>
      <c r="F124" s="13">
        <v>13881838445</v>
      </c>
      <c r="G124" s="8">
        <v>1</v>
      </c>
    </row>
    <row r="125" spans="1:7" x14ac:dyDescent="0.3">
      <c r="A125" s="8">
        <v>124</v>
      </c>
      <c r="B125" s="8" t="s">
        <v>104</v>
      </c>
      <c r="C125" s="9">
        <v>45745</v>
      </c>
      <c r="D125" s="12" t="s">
        <v>108</v>
      </c>
      <c r="E125" s="8" t="s">
        <v>128</v>
      </c>
      <c r="F125" s="13">
        <v>15184381189</v>
      </c>
      <c r="G125" s="8">
        <v>1</v>
      </c>
    </row>
    <row r="126" spans="1:7" x14ac:dyDescent="0.3">
      <c r="A126" s="8">
        <v>125</v>
      </c>
      <c r="B126" s="8" t="s">
        <v>104</v>
      </c>
      <c r="C126" s="9">
        <v>45745</v>
      </c>
      <c r="D126" s="12" t="s">
        <v>129</v>
      </c>
      <c r="E126" s="8" t="s">
        <v>78</v>
      </c>
      <c r="F126" s="13">
        <v>15802843216</v>
      </c>
      <c r="G126" s="8">
        <v>1</v>
      </c>
    </row>
    <row r="127" spans="1:7" x14ac:dyDescent="0.3">
      <c r="A127" s="8">
        <v>126</v>
      </c>
      <c r="B127" s="8" t="s">
        <v>104</v>
      </c>
      <c r="C127" s="9">
        <v>45745</v>
      </c>
      <c r="D127" s="12" t="s">
        <v>130</v>
      </c>
      <c r="E127" s="8" t="s">
        <v>131</v>
      </c>
      <c r="F127" s="13">
        <v>18161235395</v>
      </c>
      <c r="G127" s="8">
        <v>1</v>
      </c>
    </row>
    <row r="128" spans="1:7" x14ac:dyDescent="0.3">
      <c r="A128" s="8">
        <v>127</v>
      </c>
      <c r="B128" s="8" t="s">
        <v>104</v>
      </c>
      <c r="C128" s="9">
        <v>45745</v>
      </c>
      <c r="D128" s="12" t="s">
        <v>110</v>
      </c>
      <c r="E128" s="8" t="s">
        <v>132</v>
      </c>
      <c r="F128" s="13">
        <v>15208439889</v>
      </c>
      <c r="G128" s="8">
        <v>1</v>
      </c>
    </row>
    <row r="129" spans="1:7" x14ac:dyDescent="0.3">
      <c r="A129" s="8">
        <v>128</v>
      </c>
      <c r="B129" s="8" t="s">
        <v>104</v>
      </c>
      <c r="C129" s="9">
        <v>45745</v>
      </c>
      <c r="D129" s="12" t="s">
        <v>110</v>
      </c>
      <c r="E129" s="8" t="s">
        <v>61</v>
      </c>
      <c r="F129" s="13">
        <v>19828723312</v>
      </c>
      <c r="G129" s="8">
        <v>1</v>
      </c>
    </row>
    <row r="130" spans="1:7" x14ac:dyDescent="0.3">
      <c r="A130" s="8">
        <v>129</v>
      </c>
      <c r="B130" s="8" t="s">
        <v>104</v>
      </c>
      <c r="C130" s="9">
        <v>45745</v>
      </c>
      <c r="D130" s="12" t="s">
        <v>133</v>
      </c>
      <c r="E130" s="8" t="s">
        <v>27</v>
      </c>
      <c r="F130" s="13">
        <v>18780084218</v>
      </c>
      <c r="G130" s="8">
        <v>1</v>
      </c>
    </row>
    <row r="131" spans="1:7" x14ac:dyDescent="0.3">
      <c r="A131" s="8">
        <v>130</v>
      </c>
      <c r="B131" s="8" t="s">
        <v>104</v>
      </c>
      <c r="C131" s="9">
        <v>45745</v>
      </c>
      <c r="D131" s="12" t="s">
        <v>129</v>
      </c>
      <c r="E131" s="8" t="s">
        <v>134</v>
      </c>
      <c r="F131" s="13">
        <v>15828332931</v>
      </c>
      <c r="G131" s="8">
        <v>1</v>
      </c>
    </row>
    <row r="132" spans="1:7" x14ac:dyDescent="0.3">
      <c r="A132" s="8">
        <v>131</v>
      </c>
      <c r="B132" s="8" t="s">
        <v>104</v>
      </c>
      <c r="C132" s="9">
        <v>45745</v>
      </c>
      <c r="D132" s="12" t="s">
        <v>127</v>
      </c>
      <c r="E132" s="8" t="s">
        <v>135</v>
      </c>
      <c r="F132" s="13">
        <v>13438427533</v>
      </c>
      <c r="G132" s="8">
        <v>1</v>
      </c>
    </row>
    <row r="133" spans="1:7" x14ac:dyDescent="0.3">
      <c r="A133" s="8">
        <v>132</v>
      </c>
      <c r="B133" s="8" t="s">
        <v>104</v>
      </c>
      <c r="C133" s="9">
        <v>45745</v>
      </c>
      <c r="D133" s="12" t="s">
        <v>122</v>
      </c>
      <c r="E133" s="8" t="s">
        <v>27</v>
      </c>
      <c r="F133" s="13">
        <v>19140115327</v>
      </c>
      <c r="G133" s="8">
        <v>1</v>
      </c>
    </row>
    <row r="134" spans="1:7" x14ac:dyDescent="0.3">
      <c r="A134" s="8">
        <v>133</v>
      </c>
      <c r="B134" s="8" t="s">
        <v>104</v>
      </c>
      <c r="C134" s="9">
        <v>45745</v>
      </c>
      <c r="D134" s="12" t="s">
        <v>122</v>
      </c>
      <c r="E134" s="8" t="s">
        <v>24</v>
      </c>
      <c r="F134" s="13">
        <v>13340769946</v>
      </c>
      <c r="G134" s="8">
        <v>1</v>
      </c>
    </row>
    <row r="135" spans="1:7" x14ac:dyDescent="0.3">
      <c r="A135" s="8">
        <v>134</v>
      </c>
      <c r="B135" s="8" t="s">
        <v>104</v>
      </c>
      <c r="C135" s="9">
        <v>45745</v>
      </c>
      <c r="D135" s="12" t="s">
        <v>106</v>
      </c>
      <c r="E135" s="8" t="s">
        <v>131</v>
      </c>
      <c r="F135" s="13">
        <v>15208315141</v>
      </c>
      <c r="G135" s="8">
        <v>1</v>
      </c>
    </row>
    <row r="136" spans="1:7" x14ac:dyDescent="0.3">
      <c r="A136" s="8">
        <v>135</v>
      </c>
      <c r="B136" s="8" t="s">
        <v>104</v>
      </c>
      <c r="C136" s="9">
        <v>45745</v>
      </c>
      <c r="D136" s="12" t="s">
        <v>122</v>
      </c>
      <c r="E136" s="8" t="s">
        <v>10</v>
      </c>
      <c r="F136" s="13">
        <v>19981535554</v>
      </c>
      <c r="G136" s="8">
        <v>1</v>
      </c>
    </row>
    <row r="137" spans="1:7" x14ac:dyDescent="0.3">
      <c r="A137" s="8">
        <v>136</v>
      </c>
      <c r="B137" s="8" t="s">
        <v>104</v>
      </c>
      <c r="C137" s="9">
        <v>45745</v>
      </c>
      <c r="D137" s="12" t="s">
        <v>106</v>
      </c>
      <c r="E137" s="8" t="s">
        <v>26</v>
      </c>
      <c r="F137" s="13">
        <v>15982899218</v>
      </c>
      <c r="G137" s="8">
        <v>1</v>
      </c>
    </row>
    <row r="138" spans="1:7" x14ac:dyDescent="0.3">
      <c r="A138" s="8">
        <v>137</v>
      </c>
      <c r="B138" s="8" t="s">
        <v>104</v>
      </c>
      <c r="C138" s="9">
        <v>45745</v>
      </c>
      <c r="D138" s="12" t="s">
        <v>136</v>
      </c>
      <c r="E138" s="8" t="s">
        <v>30</v>
      </c>
      <c r="F138" s="13">
        <v>18328001896</v>
      </c>
      <c r="G138" s="8">
        <v>1</v>
      </c>
    </row>
    <row r="139" spans="1:7" x14ac:dyDescent="0.3">
      <c r="A139" s="8">
        <v>138</v>
      </c>
      <c r="B139" s="8" t="s">
        <v>104</v>
      </c>
      <c r="C139" s="9">
        <v>45745</v>
      </c>
      <c r="D139" s="12" t="s">
        <v>110</v>
      </c>
      <c r="E139" s="8" t="s">
        <v>23</v>
      </c>
      <c r="F139" s="13">
        <v>13668183671</v>
      </c>
      <c r="G139" s="8">
        <v>1</v>
      </c>
    </row>
    <row r="140" spans="1:7" x14ac:dyDescent="0.3">
      <c r="A140" s="8">
        <v>139</v>
      </c>
      <c r="B140" s="8" t="s">
        <v>104</v>
      </c>
      <c r="C140" s="9">
        <v>45745</v>
      </c>
      <c r="D140" s="12" t="s">
        <v>106</v>
      </c>
      <c r="E140" s="8" t="s">
        <v>137</v>
      </c>
      <c r="F140" s="13">
        <v>18782955848</v>
      </c>
      <c r="G140" s="8">
        <v>1</v>
      </c>
    </row>
    <row r="141" spans="1:7" x14ac:dyDescent="0.3">
      <c r="A141" s="8">
        <v>140</v>
      </c>
      <c r="B141" s="8" t="s">
        <v>104</v>
      </c>
      <c r="C141" s="9">
        <v>45745</v>
      </c>
      <c r="D141" s="12" t="s">
        <v>106</v>
      </c>
      <c r="E141" s="8" t="s">
        <v>26</v>
      </c>
      <c r="F141" s="13">
        <v>17628390393</v>
      </c>
      <c r="G141" s="8">
        <v>1</v>
      </c>
    </row>
    <row r="142" spans="1:7" x14ac:dyDescent="0.3">
      <c r="A142" s="8">
        <v>141</v>
      </c>
      <c r="B142" s="8" t="s">
        <v>104</v>
      </c>
      <c r="C142" s="9">
        <v>45745</v>
      </c>
      <c r="D142" s="12" t="s">
        <v>106</v>
      </c>
      <c r="E142" s="8" t="s">
        <v>138</v>
      </c>
      <c r="F142" s="13">
        <v>15888142536</v>
      </c>
      <c r="G142" s="8">
        <v>1</v>
      </c>
    </row>
    <row r="143" spans="1:7" x14ac:dyDescent="0.3">
      <c r="A143" s="8">
        <v>142</v>
      </c>
      <c r="B143" s="8" t="s">
        <v>104</v>
      </c>
      <c r="C143" s="9">
        <v>45745</v>
      </c>
      <c r="D143" s="12" t="s">
        <v>110</v>
      </c>
      <c r="E143" s="8" t="s">
        <v>30</v>
      </c>
      <c r="F143" s="13">
        <v>18280499518</v>
      </c>
      <c r="G143" s="8">
        <v>1</v>
      </c>
    </row>
    <row r="144" spans="1:7" x14ac:dyDescent="0.3">
      <c r="A144" s="8">
        <v>143</v>
      </c>
      <c r="B144" s="8" t="s">
        <v>104</v>
      </c>
      <c r="C144" s="9">
        <v>45745</v>
      </c>
      <c r="D144" s="12" t="s">
        <v>110</v>
      </c>
      <c r="E144" s="8" t="s">
        <v>83</v>
      </c>
      <c r="F144" s="13">
        <v>15183112600</v>
      </c>
      <c r="G144" s="8">
        <v>1</v>
      </c>
    </row>
    <row r="145" spans="1:7" x14ac:dyDescent="0.3">
      <c r="A145" s="8">
        <v>144</v>
      </c>
      <c r="B145" s="8" t="s">
        <v>104</v>
      </c>
      <c r="C145" s="9">
        <v>45745</v>
      </c>
      <c r="D145" s="12" t="s">
        <v>139</v>
      </c>
      <c r="E145" s="8" t="s">
        <v>31</v>
      </c>
      <c r="F145" s="13">
        <v>13541051615</v>
      </c>
      <c r="G145" s="8">
        <v>1</v>
      </c>
    </row>
    <row r="146" spans="1:7" x14ac:dyDescent="0.3">
      <c r="A146" s="8">
        <v>145</v>
      </c>
      <c r="B146" s="8" t="s">
        <v>104</v>
      </c>
      <c r="C146" s="9">
        <v>45745</v>
      </c>
      <c r="D146" s="12" t="s">
        <v>140</v>
      </c>
      <c r="E146" s="8" t="s">
        <v>141</v>
      </c>
      <c r="F146" s="13">
        <v>13568309084</v>
      </c>
      <c r="G146" s="8">
        <v>1</v>
      </c>
    </row>
    <row r="147" spans="1:7" x14ac:dyDescent="0.3">
      <c r="A147" s="8">
        <v>146</v>
      </c>
      <c r="B147" s="8" t="s">
        <v>104</v>
      </c>
      <c r="C147" s="9">
        <v>45745</v>
      </c>
      <c r="D147" s="12" t="s">
        <v>124</v>
      </c>
      <c r="E147" s="8" t="s">
        <v>142</v>
      </c>
      <c r="F147" s="13">
        <v>18081063921</v>
      </c>
      <c r="G147" s="8">
        <v>1</v>
      </c>
    </row>
    <row r="148" spans="1:7" x14ac:dyDescent="0.3">
      <c r="A148" s="8">
        <v>147</v>
      </c>
      <c r="B148" s="8" t="s">
        <v>104</v>
      </c>
      <c r="C148" s="9">
        <v>45745</v>
      </c>
      <c r="D148" s="12" t="s">
        <v>108</v>
      </c>
      <c r="E148" s="8" t="s">
        <v>100</v>
      </c>
      <c r="F148" s="13">
        <v>18180864110</v>
      </c>
      <c r="G148" s="8">
        <v>1</v>
      </c>
    </row>
    <row r="149" spans="1:7" x14ac:dyDescent="0.3">
      <c r="A149" s="8">
        <v>148</v>
      </c>
      <c r="B149" s="8" t="s">
        <v>104</v>
      </c>
      <c r="C149" s="9">
        <v>45745</v>
      </c>
      <c r="D149" s="12" t="s">
        <v>110</v>
      </c>
      <c r="E149" s="8" t="s">
        <v>31</v>
      </c>
      <c r="F149" s="13">
        <v>17363744630</v>
      </c>
      <c r="G149" s="8">
        <v>1</v>
      </c>
    </row>
    <row r="150" spans="1:7" x14ac:dyDescent="0.3">
      <c r="A150" s="8">
        <v>149</v>
      </c>
      <c r="B150" s="8" t="s">
        <v>104</v>
      </c>
      <c r="C150" s="9">
        <v>45745</v>
      </c>
      <c r="D150" s="12" t="s">
        <v>119</v>
      </c>
      <c r="E150" s="8" t="s">
        <v>26</v>
      </c>
      <c r="F150" s="13">
        <v>18728786024</v>
      </c>
      <c r="G150" s="8">
        <v>1</v>
      </c>
    </row>
    <row r="151" spans="1:7" x14ac:dyDescent="0.3">
      <c r="A151" s="8">
        <v>150</v>
      </c>
      <c r="B151" s="8" t="s">
        <v>104</v>
      </c>
      <c r="C151" s="9">
        <v>45745</v>
      </c>
      <c r="D151" s="12" t="s">
        <v>118</v>
      </c>
      <c r="E151" s="8" t="s">
        <v>143</v>
      </c>
      <c r="F151" s="13">
        <v>16680431840</v>
      </c>
      <c r="G151" s="8">
        <v>1</v>
      </c>
    </row>
    <row r="152" spans="1:7" x14ac:dyDescent="0.3">
      <c r="A152" s="8">
        <v>151</v>
      </c>
      <c r="B152" s="8" t="s">
        <v>104</v>
      </c>
      <c r="C152" s="9">
        <v>45745</v>
      </c>
      <c r="D152" s="12" t="s">
        <v>122</v>
      </c>
      <c r="E152" s="8" t="s">
        <v>27</v>
      </c>
      <c r="F152" s="13">
        <v>18682659048</v>
      </c>
      <c r="G152" s="8">
        <v>1</v>
      </c>
    </row>
    <row r="153" spans="1:7" x14ac:dyDescent="0.3">
      <c r="A153" s="8">
        <v>152</v>
      </c>
      <c r="B153" s="8" t="s">
        <v>104</v>
      </c>
      <c r="C153" s="9">
        <v>45745</v>
      </c>
      <c r="D153" s="12" t="s">
        <v>133</v>
      </c>
      <c r="E153" s="8" t="s">
        <v>144</v>
      </c>
      <c r="F153" s="13">
        <v>18328492609</v>
      </c>
      <c r="G153" s="8">
        <v>1</v>
      </c>
    </row>
    <row r="154" spans="1:7" x14ac:dyDescent="0.3">
      <c r="A154" s="8">
        <v>153</v>
      </c>
      <c r="B154" s="8" t="s">
        <v>104</v>
      </c>
      <c r="C154" s="9">
        <v>45745</v>
      </c>
      <c r="D154" s="12" t="s">
        <v>133</v>
      </c>
      <c r="E154" s="8" t="s">
        <v>94</v>
      </c>
      <c r="F154" s="13">
        <v>18244238190</v>
      </c>
      <c r="G154" s="8">
        <v>1</v>
      </c>
    </row>
    <row r="155" spans="1:7" x14ac:dyDescent="0.3">
      <c r="A155" s="8">
        <v>154</v>
      </c>
      <c r="B155" s="8" t="s">
        <v>104</v>
      </c>
      <c r="C155" s="9">
        <v>45745</v>
      </c>
      <c r="D155" s="12" t="s">
        <v>108</v>
      </c>
      <c r="E155" s="8" t="s">
        <v>26</v>
      </c>
      <c r="F155" s="13">
        <v>15181846326</v>
      </c>
      <c r="G155" s="8">
        <v>1</v>
      </c>
    </row>
    <row r="156" spans="1:7" x14ac:dyDescent="0.3">
      <c r="A156" s="8">
        <v>155</v>
      </c>
      <c r="B156" s="8" t="s">
        <v>104</v>
      </c>
      <c r="C156" s="9">
        <v>45745</v>
      </c>
      <c r="D156" s="12" t="s">
        <v>133</v>
      </c>
      <c r="E156" s="8" t="s">
        <v>24</v>
      </c>
      <c r="F156" s="13">
        <v>15928580664</v>
      </c>
      <c r="G156" s="8">
        <v>1</v>
      </c>
    </row>
    <row r="157" spans="1:7" x14ac:dyDescent="0.3">
      <c r="A157" s="8">
        <v>156</v>
      </c>
      <c r="B157" s="8" t="s">
        <v>104</v>
      </c>
      <c r="C157" s="9">
        <v>45745</v>
      </c>
      <c r="D157" s="12" t="s">
        <v>108</v>
      </c>
      <c r="E157" s="8" t="s">
        <v>73</v>
      </c>
      <c r="F157" s="13">
        <v>18502890200</v>
      </c>
      <c r="G157" s="8">
        <v>1</v>
      </c>
    </row>
    <row r="158" spans="1:7" x14ac:dyDescent="0.3">
      <c r="A158" s="8">
        <v>157</v>
      </c>
      <c r="B158" s="8" t="s">
        <v>104</v>
      </c>
      <c r="C158" s="9">
        <v>45745</v>
      </c>
      <c r="D158" s="12" t="s">
        <v>122</v>
      </c>
      <c r="E158" s="8" t="s">
        <v>87</v>
      </c>
      <c r="F158" s="13">
        <v>18884697592</v>
      </c>
      <c r="G158" s="8">
        <v>1</v>
      </c>
    </row>
    <row r="159" spans="1:7" x14ac:dyDescent="0.3">
      <c r="A159" s="8">
        <v>158</v>
      </c>
      <c r="B159" s="8" t="s">
        <v>104</v>
      </c>
      <c r="C159" s="9">
        <v>45745</v>
      </c>
      <c r="D159" s="12" t="s">
        <v>108</v>
      </c>
      <c r="E159" s="8" t="s">
        <v>145</v>
      </c>
      <c r="F159" s="13">
        <v>13571696516</v>
      </c>
      <c r="G159" s="8">
        <v>1</v>
      </c>
    </row>
    <row r="160" spans="1:7" x14ac:dyDescent="0.3">
      <c r="A160" s="8">
        <v>159</v>
      </c>
      <c r="B160" s="8" t="s">
        <v>104</v>
      </c>
      <c r="C160" s="9">
        <v>45745</v>
      </c>
      <c r="D160" s="12" t="s">
        <v>113</v>
      </c>
      <c r="E160" s="8" t="s">
        <v>32</v>
      </c>
      <c r="F160" s="13">
        <v>13568976430</v>
      </c>
      <c r="G160" s="8">
        <v>1</v>
      </c>
    </row>
    <row r="161" spans="1:7" x14ac:dyDescent="0.3">
      <c r="A161" s="8">
        <v>160</v>
      </c>
      <c r="B161" s="8" t="s">
        <v>104</v>
      </c>
      <c r="C161" s="9">
        <v>45745</v>
      </c>
      <c r="D161" s="12" t="s">
        <v>113</v>
      </c>
      <c r="E161" s="8" t="s">
        <v>146</v>
      </c>
      <c r="F161" s="13">
        <v>13541173783</v>
      </c>
      <c r="G161" s="8">
        <v>1</v>
      </c>
    </row>
    <row r="162" spans="1:7" x14ac:dyDescent="0.3">
      <c r="A162" s="8">
        <v>161</v>
      </c>
      <c r="B162" s="8" t="s">
        <v>104</v>
      </c>
      <c r="C162" s="9">
        <v>45745</v>
      </c>
      <c r="D162" s="12" t="s">
        <v>122</v>
      </c>
      <c r="E162" s="8" t="s">
        <v>147</v>
      </c>
      <c r="F162" s="13">
        <v>15902872268</v>
      </c>
      <c r="G162" s="8">
        <v>1</v>
      </c>
    </row>
    <row r="163" spans="1:7" x14ac:dyDescent="0.3">
      <c r="A163" s="8">
        <v>162</v>
      </c>
      <c r="B163" s="8" t="s">
        <v>104</v>
      </c>
      <c r="C163" s="9">
        <v>45745</v>
      </c>
      <c r="D163" s="12" t="s">
        <v>129</v>
      </c>
      <c r="E163" s="8" t="s">
        <v>148</v>
      </c>
      <c r="F163" s="13">
        <v>13458669299</v>
      </c>
      <c r="G163" s="8">
        <v>1</v>
      </c>
    </row>
    <row r="164" spans="1:7" x14ac:dyDescent="0.3">
      <c r="A164" s="8">
        <v>163</v>
      </c>
      <c r="B164" s="8" t="s">
        <v>104</v>
      </c>
      <c r="C164" s="9">
        <v>45745</v>
      </c>
      <c r="D164" s="12" t="s">
        <v>149</v>
      </c>
      <c r="E164" s="8" t="s">
        <v>20</v>
      </c>
      <c r="F164" s="13">
        <v>15682076062</v>
      </c>
      <c r="G164" s="8">
        <v>1</v>
      </c>
    </row>
    <row r="165" spans="1:7" x14ac:dyDescent="0.3">
      <c r="A165" s="8">
        <v>164</v>
      </c>
      <c r="B165" s="8" t="s">
        <v>104</v>
      </c>
      <c r="C165" s="9">
        <v>45745</v>
      </c>
      <c r="D165" s="12" t="s">
        <v>106</v>
      </c>
      <c r="E165" s="8" t="s">
        <v>27</v>
      </c>
      <c r="F165" s="13">
        <v>13890054140</v>
      </c>
      <c r="G165" s="8">
        <v>1</v>
      </c>
    </row>
    <row r="166" spans="1:7" x14ac:dyDescent="0.3">
      <c r="A166" s="8">
        <v>165</v>
      </c>
      <c r="B166" s="8" t="s">
        <v>104</v>
      </c>
      <c r="C166" s="9">
        <v>45745</v>
      </c>
      <c r="D166" s="12" t="s">
        <v>106</v>
      </c>
      <c r="E166" s="8" t="s">
        <v>150</v>
      </c>
      <c r="F166" s="13">
        <v>13520054775</v>
      </c>
      <c r="G166" s="8">
        <v>1</v>
      </c>
    </row>
    <row r="167" spans="1:7" x14ac:dyDescent="0.3">
      <c r="A167" s="8">
        <v>166</v>
      </c>
      <c r="B167" s="8" t="s">
        <v>104</v>
      </c>
      <c r="C167" s="9">
        <v>45745</v>
      </c>
      <c r="D167" s="12" t="s">
        <v>106</v>
      </c>
      <c r="E167" s="8" t="s">
        <v>151</v>
      </c>
      <c r="F167" s="13">
        <v>13350854404</v>
      </c>
      <c r="G167" s="8">
        <v>1</v>
      </c>
    </row>
    <row r="168" spans="1:7" x14ac:dyDescent="0.3">
      <c r="A168" s="8">
        <v>167</v>
      </c>
      <c r="B168" s="8" t="s">
        <v>104</v>
      </c>
      <c r="C168" s="9">
        <v>45745</v>
      </c>
      <c r="D168" s="12" t="s">
        <v>106</v>
      </c>
      <c r="E168" s="8" t="s">
        <v>65</v>
      </c>
      <c r="F168" s="13">
        <v>13730836461</v>
      </c>
      <c r="G168" s="8">
        <v>1</v>
      </c>
    </row>
    <row r="169" spans="1:7" x14ac:dyDescent="0.3">
      <c r="A169" s="8">
        <v>168</v>
      </c>
      <c r="B169" s="8" t="s">
        <v>104</v>
      </c>
      <c r="C169" s="9">
        <v>45745</v>
      </c>
      <c r="D169" s="12" t="s">
        <v>106</v>
      </c>
      <c r="E169" s="8" t="s">
        <v>23</v>
      </c>
      <c r="F169" s="13">
        <v>15198204671</v>
      </c>
      <c r="G169" s="8">
        <v>1</v>
      </c>
    </row>
    <row r="170" spans="1:7" x14ac:dyDescent="0.3">
      <c r="A170" s="8">
        <v>169</v>
      </c>
      <c r="B170" s="8" t="s">
        <v>104</v>
      </c>
      <c r="C170" s="9">
        <v>45745</v>
      </c>
      <c r="D170" s="12" t="s">
        <v>122</v>
      </c>
      <c r="E170" s="8" t="s">
        <v>152</v>
      </c>
      <c r="F170" s="13">
        <v>18382439150</v>
      </c>
      <c r="G170" s="8">
        <v>1</v>
      </c>
    </row>
    <row r="171" spans="1:7" x14ac:dyDescent="0.3">
      <c r="A171" s="8">
        <v>170</v>
      </c>
      <c r="B171" s="8" t="s">
        <v>104</v>
      </c>
      <c r="C171" s="9">
        <v>45745</v>
      </c>
      <c r="D171" s="12" t="s">
        <v>129</v>
      </c>
      <c r="E171" s="8" t="s">
        <v>29</v>
      </c>
      <c r="F171" s="13">
        <v>15881355588</v>
      </c>
      <c r="G171" s="8">
        <v>1</v>
      </c>
    </row>
    <row r="172" spans="1:7" x14ac:dyDescent="0.3">
      <c r="A172" s="8">
        <v>171</v>
      </c>
      <c r="B172" s="8" t="s">
        <v>104</v>
      </c>
      <c r="C172" s="9">
        <v>45745</v>
      </c>
      <c r="D172" s="12" t="s">
        <v>108</v>
      </c>
      <c r="E172" s="8" t="s">
        <v>125</v>
      </c>
      <c r="F172" s="13">
        <v>17300225238</v>
      </c>
      <c r="G172" s="8">
        <v>1</v>
      </c>
    </row>
    <row r="173" spans="1:7" x14ac:dyDescent="0.3">
      <c r="A173" s="8">
        <v>172</v>
      </c>
      <c r="B173" s="8" t="s">
        <v>104</v>
      </c>
      <c r="C173" s="9">
        <v>45745</v>
      </c>
      <c r="D173" s="12" t="s">
        <v>133</v>
      </c>
      <c r="E173" s="8" t="s">
        <v>153</v>
      </c>
      <c r="F173" s="13">
        <v>17358918108</v>
      </c>
      <c r="G173" s="8">
        <v>1</v>
      </c>
    </row>
    <row r="174" spans="1:7" x14ac:dyDescent="0.3">
      <c r="A174" s="8">
        <v>173</v>
      </c>
      <c r="B174" s="8" t="s">
        <v>104</v>
      </c>
      <c r="C174" s="9">
        <v>45745</v>
      </c>
      <c r="D174" s="12" t="s">
        <v>108</v>
      </c>
      <c r="E174" s="8" t="s">
        <v>32</v>
      </c>
      <c r="F174" s="13">
        <v>15228086069</v>
      </c>
      <c r="G174" s="8">
        <v>1</v>
      </c>
    </row>
    <row r="175" spans="1:7" x14ac:dyDescent="0.3">
      <c r="A175" s="8">
        <v>174</v>
      </c>
      <c r="B175" s="8" t="s">
        <v>104</v>
      </c>
      <c r="C175" s="9">
        <v>45745</v>
      </c>
      <c r="D175" s="12" t="s">
        <v>110</v>
      </c>
      <c r="E175" s="8" t="s">
        <v>83</v>
      </c>
      <c r="F175" s="13">
        <v>18081905221</v>
      </c>
      <c r="G175" s="8">
        <v>1</v>
      </c>
    </row>
    <row r="176" spans="1:7" x14ac:dyDescent="0.3">
      <c r="A176" s="8">
        <v>175</v>
      </c>
      <c r="B176" s="8" t="s">
        <v>104</v>
      </c>
      <c r="C176" s="9">
        <v>45745</v>
      </c>
      <c r="D176" s="12" t="s">
        <v>106</v>
      </c>
      <c r="E176" s="8" t="s">
        <v>154</v>
      </c>
      <c r="F176" s="13">
        <v>18374880201</v>
      </c>
      <c r="G176" s="8">
        <v>1</v>
      </c>
    </row>
    <row r="177" spans="1:7" x14ac:dyDescent="0.3">
      <c r="A177" s="8">
        <v>176</v>
      </c>
      <c r="B177" s="8" t="s">
        <v>104</v>
      </c>
      <c r="C177" s="9">
        <v>45745</v>
      </c>
      <c r="D177" s="12" t="s">
        <v>133</v>
      </c>
      <c r="E177" s="8" t="s">
        <v>155</v>
      </c>
      <c r="F177" s="13">
        <v>19026713830</v>
      </c>
      <c r="G177" s="8">
        <v>1</v>
      </c>
    </row>
    <row r="178" spans="1:7" x14ac:dyDescent="0.3">
      <c r="A178" s="8">
        <v>177</v>
      </c>
      <c r="B178" s="8" t="s">
        <v>104</v>
      </c>
      <c r="C178" s="9">
        <v>45745</v>
      </c>
      <c r="D178" s="12" t="s">
        <v>108</v>
      </c>
      <c r="E178" s="8" t="s">
        <v>107</v>
      </c>
      <c r="F178" s="13">
        <v>13326347047</v>
      </c>
      <c r="G178" s="8">
        <v>1</v>
      </c>
    </row>
    <row r="179" spans="1:7" x14ac:dyDescent="0.3">
      <c r="A179" s="8">
        <v>178</v>
      </c>
      <c r="B179" s="8" t="s">
        <v>104</v>
      </c>
      <c r="C179" s="9">
        <v>45745</v>
      </c>
      <c r="D179" s="12" t="s">
        <v>108</v>
      </c>
      <c r="E179" s="8" t="s">
        <v>20</v>
      </c>
      <c r="F179" s="13">
        <v>18140037638</v>
      </c>
      <c r="G179" s="8">
        <v>1</v>
      </c>
    </row>
    <row r="180" spans="1:7" x14ac:dyDescent="0.3">
      <c r="A180" s="8">
        <v>179</v>
      </c>
      <c r="B180" s="8" t="s">
        <v>104</v>
      </c>
      <c r="C180" s="9">
        <v>45745</v>
      </c>
      <c r="D180" s="12" t="s">
        <v>122</v>
      </c>
      <c r="E180" s="8" t="s">
        <v>26</v>
      </c>
      <c r="F180" s="13">
        <v>17841230036</v>
      </c>
      <c r="G180" s="8">
        <v>1</v>
      </c>
    </row>
    <row r="181" spans="1:7" x14ac:dyDescent="0.3">
      <c r="A181" s="8">
        <v>180</v>
      </c>
      <c r="B181" s="8" t="s">
        <v>104</v>
      </c>
      <c r="C181" s="9">
        <v>45745</v>
      </c>
      <c r="D181" s="12" t="s">
        <v>106</v>
      </c>
      <c r="E181" s="8" t="s">
        <v>94</v>
      </c>
      <c r="F181" s="13">
        <v>18011260200</v>
      </c>
      <c r="G181" s="8">
        <v>1</v>
      </c>
    </row>
    <row r="182" spans="1:7" x14ac:dyDescent="0.3">
      <c r="A182" s="8">
        <v>181</v>
      </c>
      <c r="B182" s="8" t="s">
        <v>104</v>
      </c>
      <c r="C182" s="9">
        <v>45745</v>
      </c>
      <c r="D182" s="12" t="s">
        <v>122</v>
      </c>
      <c r="E182" s="8" t="s">
        <v>156</v>
      </c>
      <c r="F182" s="13">
        <v>18482157855</v>
      </c>
      <c r="G182" s="8">
        <v>1</v>
      </c>
    </row>
    <row r="183" spans="1:7" x14ac:dyDescent="0.3">
      <c r="A183" s="8">
        <v>182</v>
      </c>
      <c r="B183" s="8" t="s">
        <v>104</v>
      </c>
      <c r="C183" s="9">
        <v>45745</v>
      </c>
      <c r="D183" s="12" t="s">
        <v>139</v>
      </c>
      <c r="E183" s="8" t="s">
        <v>27</v>
      </c>
      <c r="F183" s="13">
        <v>15881369255</v>
      </c>
      <c r="G183" s="8">
        <v>1</v>
      </c>
    </row>
    <row r="184" spans="1:7" x14ac:dyDescent="0.3">
      <c r="A184" s="8">
        <v>183</v>
      </c>
      <c r="B184" s="8" t="s">
        <v>104</v>
      </c>
      <c r="C184" s="9">
        <v>45745</v>
      </c>
      <c r="D184" s="12" t="s">
        <v>108</v>
      </c>
      <c r="E184" s="8" t="s">
        <v>31</v>
      </c>
      <c r="F184" s="13">
        <v>19934465640</v>
      </c>
      <c r="G184" s="8">
        <v>1</v>
      </c>
    </row>
    <row r="185" spans="1:7" x14ac:dyDescent="0.3">
      <c r="A185" s="8">
        <v>184</v>
      </c>
      <c r="B185" s="8" t="s">
        <v>104</v>
      </c>
      <c r="C185" s="9">
        <v>45745</v>
      </c>
      <c r="D185" s="12" t="s">
        <v>110</v>
      </c>
      <c r="E185" s="8" t="s">
        <v>91</v>
      </c>
      <c r="F185" s="13">
        <v>1982819087</v>
      </c>
      <c r="G185" s="8">
        <v>1</v>
      </c>
    </row>
    <row r="186" spans="1:7" x14ac:dyDescent="0.3">
      <c r="A186" s="8">
        <v>185</v>
      </c>
      <c r="B186" s="8" t="s">
        <v>104</v>
      </c>
      <c r="C186" s="9">
        <v>45745</v>
      </c>
      <c r="D186" s="12" t="s">
        <v>106</v>
      </c>
      <c r="E186" s="8" t="s">
        <v>157</v>
      </c>
      <c r="F186" s="13">
        <v>17323363766</v>
      </c>
      <c r="G186" s="8">
        <v>1</v>
      </c>
    </row>
    <row r="187" spans="1:7" x14ac:dyDescent="0.3">
      <c r="A187" s="8">
        <v>186</v>
      </c>
      <c r="B187" s="8" t="s">
        <v>104</v>
      </c>
      <c r="C187" s="9">
        <v>45745</v>
      </c>
      <c r="D187" s="12" t="s">
        <v>106</v>
      </c>
      <c r="E187" s="8" t="s">
        <v>158</v>
      </c>
      <c r="F187" s="13">
        <v>18381998358</v>
      </c>
      <c r="G187" s="8">
        <v>1</v>
      </c>
    </row>
    <row r="188" spans="1:7" x14ac:dyDescent="0.3">
      <c r="A188" s="8">
        <v>187</v>
      </c>
      <c r="B188" s="8" t="s">
        <v>104</v>
      </c>
      <c r="C188" s="9">
        <v>45745</v>
      </c>
      <c r="D188" s="12" t="s">
        <v>106</v>
      </c>
      <c r="E188" s="8" t="s">
        <v>23</v>
      </c>
      <c r="F188" s="13">
        <v>17748111367</v>
      </c>
      <c r="G188" s="8">
        <v>1</v>
      </c>
    </row>
    <row r="189" spans="1:7" x14ac:dyDescent="0.3">
      <c r="A189" s="8">
        <v>188</v>
      </c>
      <c r="B189" s="8" t="s">
        <v>104</v>
      </c>
      <c r="C189" s="9">
        <v>45745</v>
      </c>
      <c r="D189" s="12" t="s">
        <v>106</v>
      </c>
      <c r="E189" s="8" t="s">
        <v>27</v>
      </c>
      <c r="F189" s="13">
        <v>13540648961</v>
      </c>
      <c r="G189" s="8">
        <v>1</v>
      </c>
    </row>
    <row r="190" spans="1:7" x14ac:dyDescent="0.3">
      <c r="A190" s="8">
        <v>189</v>
      </c>
      <c r="B190" s="8" t="s">
        <v>104</v>
      </c>
      <c r="C190" s="9">
        <v>45745</v>
      </c>
      <c r="D190" s="12" t="s">
        <v>129</v>
      </c>
      <c r="E190" s="8" t="s">
        <v>30</v>
      </c>
      <c r="F190" s="13">
        <v>18215682120</v>
      </c>
      <c r="G190" s="8">
        <v>1</v>
      </c>
    </row>
    <row r="191" spans="1:7" x14ac:dyDescent="0.3">
      <c r="A191" s="8">
        <v>190</v>
      </c>
      <c r="B191" s="8" t="s">
        <v>104</v>
      </c>
      <c r="C191" s="9">
        <v>45745</v>
      </c>
      <c r="D191" s="12" t="s">
        <v>129</v>
      </c>
      <c r="E191" s="8" t="s">
        <v>29</v>
      </c>
      <c r="F191" s="13">
        <v>19930875083</v>
      </c>
      <c r="G191" s="8">
        <v>1</v>
      </c>
    </row>
    <row r="192" spans="1:7" x14ac:dyDescent="0.3">
      <c r="A192" s="8">
        <v>191</v>
      </c>
      <c r="B192" s="8" t="s">
        <v>104</v>
      </c>
      <c r="C192" s="9">
        <v>45745</v>
      </c>
      <c r="D192" s="12" t="s">
        <v>149</v>
      </c>
      <c r="E192" s="8" t="s">
        <v>159</v>
      </c>
      <c r="F192" s="13">
        <v>18200591386</v>
      </c>
      <c r="G192" s="8">
        <v>1</v>
      </c>
    </row>
    <row r="193" spans="1:7" x14ac:dyDescent="0.3">
      <c r="A193" s="8">
        <v>192</v>
      </c>
      <c r="B193" s="8" t="s">
        <v>104</v>
      </c>
      <c r="C193" s="9">
        <v>45745</v>
      </c>
      <c r="D193" s="12" t="s">
        <v>129</v>
      </c>
      <c r="E193" s="8" t="s">
        <v>160</v>
      </c>
      <c r="F193" s="13">
        <v>13688355011</v>
      </c>
      <c r="G193" s="8">
        <v>1</v>
      </c>
    </row>
    <row r="194" spans="1:7" x14ac:dyDescent="0.3">
      <c r="A194" s="8">
        <v>193</v>
      </c>
      <c r="B194" s="8" t="s">
        <v>104</v>
      </c>
      <c r="C194" s="9">
        <v>45745</v>
      </c>
      <c r="D194" s="12" t="s">
        <v>129</v>
      </c>
      <c r="E194" s="8" t="s">
        <v>26</v>
      </c>
      <c r="F194" s="13">
        <v>13551802115</v>
      </c>
      <c r="G194" s="8">
        <v>1</v>
      </c>
    </row>
    <row r="195" spans="1:7" x14ac:dyDescent="0.15">
      <c r="A195" s="8">
        <v>194</v>
      </c>
      <c r="B195" s="8" t="s">
        <v>104</v>
      </c>
      <c r="C195" s="9">
        <v>45745</v>
      </c>
      <c r="D195" s="11" t="s">
        <v>110</v>
      </c>
      <c r="E195" s="8" t="s">
        <v>32</v>
      </c>
      <c r="F195" s="10">
        <v>15198256926</v>
      </c>
      <c r="G195" s="8">
        <v>1</v>
      </c>
    </row>
    <row r="196" spans="1:7" x14ac:dyDescent="0.15">
      <c r="A196" s="8">
        <v>195</v>
      </c>
      <c r="B196" s="8" t="s">
        <v>104</v>
      </c>
      <c r="C196" s="9">
        <v>45745</v>
      </c>
      <c r="D196" s="11" t="s">
        <v>110</v>
      </c>
      <c r="E196" s="8" t="s">
        <v>61</v>
      </c>
      <c r="F196" s="10">
        <v>18282898321</v>
      </c>
      <c r="G196" s="8">
        <v>1</v>
      </c>
    </row>
    <row r="197" spans="1:7" x14ac:dyDescent="0.15">
      <c r="A197" s="8">
        <v>196</v>
      </c>
      <c r="B197" s="8" t="s">
        <v>161</v>
      </c>
      <c r="C197" s="9">
        <v>45745</v>
      </c>
      <c r="D197" s="11" t="s">
        <v>162</v>
      </c>
      <c r="E197" s="8" t="s">
        <v>143</v>
      </c>
      <c r="F197" s="10">
        <v>13688436229</v>
      </c>
      <c r="G197" s="8">
        <v>1</v>
      </c>
    </row>
    <row r="198" spans="1:7" x14ac:dyDescent="0.15">
      <c r="A198" s="8">
        <v>197</v>
      </c>
      <c r="B198" s="8" t="s">
        <v>161</v>
      </c>
      <c r="C198" s="9">
        <v>45745</v>
      </c>
      <c r="D198" s="11" t="s">
        <v>163</v>
      </c>
      <c r="E198" s="8" t="s">
        <v>125</v>
      </c>
      <c r="F198" s="10">
        <v>18380308003</v>
      </c>
      <c r="G198" s="8">
        <v>1</v>
      </c>
    </row>
    <row r="199" spans="1:7" x14ac:dyDescent="0.15">
      <c r="A199" s="8">
        <v>198</v>
      </c>
      <c r="B199" s="8" t="s">
        <v>161</v>
      </c>
      <c r="C199" s="9">
        <v>45745</v>
      </c>
      <c r="D199" s="11" t="s">
        <v>162</v>
      </c>
      <c r="E199" s="8" t="s">
        <v>115</v>
      </c>
      <c r="F199" s="10">
        <v>13661693551</v>
      </c>
      <c r="G199" s="8">
        <v>1</v>
      </c>
    </row>
    <row r="200" spans="1:7" x14ac:dyDescent="0.15">
      <c r="A200" s="8">
        <v>199</v>
      </c>
      <c r="B200" s="8" t="s">
        <v>161</v>
      </c>
      <c r="C200" s="9">
        <v>45745</v>
      </c>
      <c r="D200" s="11" t="s">
        <v>162</v>
      </c>
      <c r="E200" s="8" t="s">
        <v>164</v>
      </c>
      <c r="F200" s="10">
        <v>15328942706</v>
      </c>
      <c r="G200" s="8">
        <v>1</v>
      </c>
    </row>
    <row r="201" spans="1:7" x14ac:dyDescent="0.15">
      <c r="A201" s="8">
        <v>200</v>
      </c>
      <c r="B201" s="8" t="s">
        <v>161</v>
      </c>
      <c r="C201" s="9">
        <v>45745</v>
      </c>
      <c r="D201" s="11" t="s">
        <v>165</v>
      </c>
      <c r="E201" s="8" t="s">
        <v>166</v>
      </c>
      <c r="F201" s="10">
        <v>18808203863</v>
      </c>
      <c r="G201" s="8">
        <v>1</v>
      </c>
    </row>
    <row r="202" spans="1:7" x14ac:dyDescent="0.15">
      <c r="A202" s="8">
        <v>201</v>
      </c>
      <c r="B202" s="8" t="s">
        <v>161</v>
      </c>
      <c r="C202" s="9">
        <v>45745</v>
      </c>
      <c r="D202" s="11" t="s">
        <v>162</v>
      </c>
      <c r="E202" s="8" t="s">
        <v>27</v>
      </c>
      <c r="F202" s="10">
        <v>13882355570</v>
      </c>
      <c r="G202" s="8">
        <v>1</v>
      </c>
    </row>
    <row r="203" spans="1:7" x14ac:dyDescent="0.15">
      <c r="A203" s="8">
        <v>202</v>
      </c>
      <c r="B203" s="8" t="s">
        <v>161</v>
      </c>
      <c r="C203" s="9">
        <v>45745</v>
      </c>
      <c r="D203" s="11" t="s">
        <v>162</v>
      </c>
      <c r="E203" s="8" t="s">
        <v>83</v>
      </c>
      <c r="F203" s="10">
        <v>15882277396</v>
      </c>
      <c r="G203" s="8">
        <v>1</v>
      </c>
    </row>
    <row r="204" spans="1:7" x14ac:dyDescent="0.15">
      <c r="A204" s="8">
        <v>203</v>
      </c>
      <c r="B204" s="8" t="s">
        <v>161</v>
      </c>
      <c r="C204" s="9">
        <v>45745</v>
      </c>
      <c r="D204" s="11" t="s">
        <v>163</v>
      </c>
      <c r="E204" s="8" t="s">
        <v>31</v>
      </c>
      <c r="F204" s="10">
        <v>13880731812</v>
      </c>
      <c r="G204" s="8">
        <v>1</v>
      </c>
    </row>
    <row r="205" spans="1:7" x14ac:dyDescent="0.15">
      <c r="A205" s="8">
        <v>204</v>
      </c>
      <c r="B205" s="8" t="s">
        <v>161</v>
      </c>
      <c r="C205" s="9">
        <v>45745</v>
      </c>
      <c r="D205" s="11" t="s">
        <v>167</v>
      </c>
      <c r="E205" s="8" t="s">
        <v>61</v>
      </c>
      <c r="F205" s="10">
        <v>13550300332</v>
      </c>
      <c r="G205" s="8">
        <v>1</v>
      </c>
    </row>
    <row r="206" spans="1:7" x14ac:dyDescent="0.15">
      <c r="A206" s="8">
        <v>205</v>
      </c>
      <c r="B206" s="8" t="s">
        <v>161</v>
      </c>
      <c r="C206" s="9">
        <v>45745</v>
      </c>
      <c r="D206" s="11" t="s">
        <v>167</v>
      </c>
      <c r="E206" s="8" t="s">
        <v>65</v>
      </c>
      <c r="F206" s="10">
        <v>19138491575</v>
      </c>
      <c r="G206" s="8">
        <v>1</v>
      </c>
    </row>
    <row r="207" spans="1:7" x14ac:dyDescent="0.15">
      <c r="A207" s="8">
        <v>206</v>
      </c>
      <c r="B207" s="8" t="s">
        <v>161</v>
      </c>
      <c r="C207" s="9">
        <v>45745</v>
      </c>
      <c r="D207" s="11" t="s">
        <v>168</v>
      </c>
      <c r="E207" s="8" t="s">
        <v>169</v>
      </c>
      <c r="F207" s="10">
        <v>18280319377</v>
      </c>
      <c r="G207" s="8">
        <v>1</v>
      </c>
    </row>
    <row r="208" spans="1:7" x14ac:dyDescent="0.15">
      <c r="A208" s="8">
        <v>207</v>
      </c>
      <c r="B208" s="8" t="s">
        <v>161</v>
      </c>
      <c r="C208" s="9">
        <v>45745</v>
      </c>
      <c r="D208" s="11" t="s">
        <v>168</v>
      </c>
      <c r="E208" s="8" t="s">
        <v>170</v>
      </c>
      <c r="F208" s="10">
        <v>13982032134</v>
      </c>
      <c r="G208" s="8">
        <v>1</v>
      </c>
    </row>
    <row r="209" spans="1:7" x14ac:dyDescent="0.15">
      <c r="A209" s="8">
        <v>208</v>
      </c>
      <c r="B209" s="8" t="s">
        <v>161</v>
      </c>
      <c r="C209" s="9">
        <v>45745</v>
      </c>
      <c r="D209" s="11" t="s">
        <v>171</v>
      </c>
      <c r="E209" s="8" t="s">
        <v>27</v>
      </c>
      <c r="F209" s="10">
        <v>18208155425</v>
      </c>
      <c r="G209" s="8">
        <v>1</v>
      </c>
    </row>
    <row r="210" spans="1:7" x14ac:dyDescent="0.15">
      <c r="A210" s="8">
        <v>209</v>
      </c>
      <c r="B210" s="8" t="s">
        <v>161</v>
      </c>
      <c r="C210" s="9">
        <v>45745</v>
      </c>
      <c r="D210" s="11" t="s">
        <v>163</v>
      </c>
      <c r="E210" s="8" t="s">
        <v>172</v>
      </c>
      <c r="F210" s="10">
        <v>13541293751</v>
      </c>
      <c r="G210" s="8">
        <v>1</v>
      </c>
    </row>
    <row r="211" spans="1:7" x14ac:dyDescent="0.15">
      <c r="A211" s="8">
        <v>210</v>
      </c>
      <c r="B211" s="8" t="s">
        <v>161</v>
      </c>
      <c r="C211" s="9">
        <v>45745</v>
      </c>
      <c r="D211" s="11" t="s">
        <v>163</v>
      </c>
      <c r="E211" s="8" t="s">
        <v>173</v>
      </c>
      <c r="F211" s="10">
        <v>18200208993</v>
      </c>
      <c r="G211" s="8">
        <v>1</v>
      </c>
    </row>
    <row r="212" spans="1:7" x14ac:dyDescent="0.15">
      <c r="A212" s="8">
        <v>211</v>
      </c>
      <c r="B212" s="8" t="s">
        <v>161</v>
      </c>
      <c r="C212" s="9">
        <v>45745</v>
      </c>
      <c r="D212" s="11" t="s">
        <v>167</v>
      </c>
      <c r="E212" s="8" t="s">
        <v>174</v>
      </c>
      <c r="F212" s="10">
        <v>18282116013</v>
      </c>
      <c r="G212" s="8">
        <v>1</v>
      </c>
    </row>
    <row r="213" spans="1:7" x14ac:dyDescent="0.15">
      <c r="A213" s="8">
        <v>212</v>
      </c>
      <c r="B213" s="8" t="s">
        <v>161</v>
      </c>
      <c r="C213" s="9">
        <v>45745</v>
      </c>
      <c r="D213" s="11" t="s">
        <v>175</v>
      </c>
      <c r="E213" s="8" t="s">
        <v>87</v>
      </c>
      <c r="F213" s="10">
        <v>18981487813</v>
      </c>
      <c r="G213" s="8">
        <v>1</v>
      </c>
    </row>
    <row r="214" spans="1:7" x14ac:dyDescent="0.15">
      <c r="A214" s="8">
        <v>213</v>
      </c>
      <c r="B214" s="8" t="s">
        <v>161</v>
      </c>
      <c r="C214" s="9">
        <v>45745</v>
      </c>
      <c r="D214" s="11" t="s">
        <v>176</v>
      </c>
      <c r="E214" s="8" t="s">
        <v>177</v>
      </c>
      <c r="F214" s="10">
        <v>18224485027</v>
      </c>
      <c r="G214" s="8">
        <v>1</v>
      </c>
    </row>
    <row r="215" spans="1:7" x14ac:dyDescent="0.15">
      <c r="A215" s="8">
        <v>214</v>
      </c>
      <c r="B215" s="8" t="s">
        <v>161</v>
      </c>
      <c r="C215" s="9">
        <v>45745</v>
      </c>
      <c r="D215" s="11" t="s">
        <v>165</v>
      </c>
      <c r="E215" s="8" t="s">
        <v>178</v>
      </c>
      <c r="F215" s="10">
        <v>18684016313</v>
      </c>
      <c r="G215" s="8">
        <v>1</v>
      </c>
    </row>
    <row r="216" spans="1:7" x14ac:dyDescent="0.15">
      <c r="A216" s="8">
        <v>215</v>
      </c>
      <c r="B216" s="8" t="s">
        <v>161</v>
      </c>
      <c r="C216" s="9">
        <v>45745</v>
      </c>
      <c r="D216" s="11" t="s">
        <v>167</v>
      </c>
      <c r="E216" s="8" t="s">
        <v>115</v>
      </c>
      <c r="F216" s="10">
        <v>17711718706</v>
      </c>
      <c r="G216" s="8">
        <v>1</v>
      </c>
    </row>
    <row r="217" spans="1:7" x14ac:dyDescent="0.15">
      <c r="A217" s="8">
        <v>216</v>
      </c>
      <c r="B217" s="8" t="s">
        <v>161</v>
      </c>
      <c r="C217" s="9">
        <v>45745</v>
      </c>
      <c r="D217" s="11" t="s">
        <v>167</v>
      </c>
      <c r="E217" s="8" t="s">
        <v>73</v>
      </c>
      <c r="F217" s="10">
        <v>17373718133</v>
      </c>
      <c r="G217" s="8">
        <v>1</v>
      </c>
    </row>
    <row r="218" spans="1:7" x14ac:dyDescent="0.15">
      <c r="A218" s="8">
        <v>217</v>
      </c>
      <c r="B218" s="8" t="s">
        <v>161</v>
      </c>
      <c r="C218" s="9">
        <v>45745</v>
      </c>
      <c r="D218" s="11" t="s">
        <v>165</v>
      </c>
      <c r="E218" s="8" t="s">
        <v>90</v>
      </c>
      <c r="F218" s="10">
        <v>18381018466</v>
      </c>
      <c r="G218" s="8">
        <v>1</v>
      </c>
    </row>
    <row r="219" spans="1:7" x14ac:dyDescent="0.15">
      <c r="A219" s="8">
        <v>218</v>
      </c>
      <c r="B219" s="8" t="s">
        <v>161</v>
      </c>
      <c r="C219" s="9">
        <v>45745</v>
      </c>
      <c r="D219" s="11" t="s">
        <v>171</v>
      </c>
      <c r="E219" s="8" t="s">
        <v>125</v>
      </c>
      <c r="F219" s="10">
        <v>18982025109</v>
      </c>
      <c r="G219" s="8">
        <v>1</v>
      </c>
    </row>
    <row r="220" spans="1:7" x14ac:dyDescent="0.15">
      <c r="A220" s="8">
        <v>219</v>
      </c>
      <c r="B220" s="8" t="s">
        <v>161</v>
      </c>
      <c r="C220" s="9">
        <v>45745</v>
      </c>
      <c r="D220" s="11" t="s">
        <v>171</v>
      </c>
      <c r="E220" s="8" t="s">
        <v>179</v>
      </c>
      <c r="F220" s="10">
        <v>18982025360</v>
      </c>
      <c r="G220" s="8">
        <v>1</v>
      </c>
    </row>
    <row r="221" spans="1:7" x14ac:dyDescent="0.15">
      <c r="A221" s="8">
        <v>220</v>
      </c>
      <c r="B221" s="8" t="s">
        <v>161</v>
      </c>
      <c r="C221" s="9">
        <v>45745</v>
      </c>
      <c r="D221" s="11" t="s">
        <v>165</v>
      </c>
      <c r="E221" s="8" t="s">
        <v>115</v>
      </c>
      <c r="F221" s="10">
        <v>13551005941</v>
      </c>
      <c r="G221" s="8">
        <v>1</v>
      </c>
    </row>
    <row r="222" spans="1:7" x14ac:dyDescent="0.15">
      <c r="A222" s="8">
        <v>221</v>
      </c>
      <c r="B222" s="8" t="s">
        <v>161</v>
      </c>
      <c r="C222" s="9">
        <v>45745</v>
      </c>
      <c r="D222" s="11" t="s">
        <v>175</v>
      </c>
      <c r="E222" s="8" t="s">
        <v>83</v>
      </c>
      <c r="F222" s="10">
        <v>18227301457</v>
      </c>
      <c r="G222" s="8">
        <v>1</v>
      </c>
    </row>
    <row r="223" spans="1:7" x14ac:dyDescent="0.15">
      <c r="A223" s="8">
        <v>222</v>
      </c>
      <c r="B223" s="8" t="s">
        <v>161</v>
      </c>
      <c r="C223" s="9">
        <v>45745</v>
      </c>
      <c r="D223" s="11" t="s">
        <v>167</v>
      </c>
      <c r="E223" s="8" t="s">
        <v>27</v>
      </c>
      <c r="F223" s="10">
        <v>18160182933</v>
      </c>
      <c r="G223" s="8">
        <v>1</v>
      </c>
    </row>
    <row r="224" spans="1:7" x14ac:dyDescent="0.15">
      <c r="A224" s="8">
        <v>223</v>
      </c>
      <c r="B224" s="8" t="s">
        <v>161</v>
      </c>
      <c r="C224" s="9">
        <v>45745</v>
      </c>
      <c r="D224" s="11" t="s">
        <v>175</v>
      </c>
      <c r="E224" s="8" t="s">
        <v>20</v>
      </c>
      <c r="F224" s="10">
        <v>18980788726</v>
      </c>
      <c r="G224" s="8">
        <v>1</v>
      </c>
    </row>
    <row r="225" spans="1:7" x14ac:dyDescent="0.15">
      <c r="A225" s="8">
        <v>224</v>
      </c>
      <c r="B225" s="8" t="s">
        <v>161</v>
      </c>
      <c r="C225" s="9">
        <v>45745</v>
      </c>
      <c r="D225" s="11" t="s">
        <v>175</v>
      </c>
      <c r="E225" s="8" t="s">
        <v>180</v>
      </c>
      <c r="F225" s="10">
        <v>13258100034</v>
      </c>
      <c r="G225" s="8">
        <v>1</v>
      </c>
    </row>
    <row r="226" spans="1:7" x14ac:dyDescent="0.15">
      <c r="A226" s="8">
        <v>225</v>
      </c>
      <c r="B226" s="8" t="s">
        <v>161</v>
      </c>
      <c r="C226" s="9">
        <v>45745</v>
      </c>
      <c r="D226" s="11" t="s">
        <v>171</v>
      </c>
      <c r="E226" s="8" t="s">
        <v>83</v>
      </c>
      <c r="F226" s="10">
        <v>13417817681</v>
      </c>
      <c r="G226" s="8">
        <v>1</v>
      </c>
    </row>
    <row r="227" spans="1:7" x14ac:dyDescent="0.15">
      <c r="A227" s="8">
        <v>226</v>
      </c>
      <c r="B227" s="8" t="s">
        <v>161</v>
      </c>
      <c r="C227" s="9">
        <v>45745</v>
      </c>
      <c r="D227" s="11" t="s">
        <v>162</v>
      </c>
      <c r="E227" s="8" t="s">
        <v>181</v>
      </c>
      <c r="F227" s="10">
        <v>15196738985</v>
      </c>
      <c r="G227" s="8">
        <v>1</v>
      </c>
    </row>
    <row r="228" spans="1:7" x14ac:dyDescent="0.15">
      <c r="A228" s="8">
        <v>227</v>
      </c>
      <c r="B228" s="8" t="s">
        <v>161</v>
      </c>
      <c r="C228" s="9">
        <v>45745</v>
      </c>
      <c r="D228" s="11" t="s">
        <v>165</v>
      </c>
      <c r="E228" s="8" t="s">
        <v>19</v>
      </c>
      <c r="F228" s="10">
        <v>18782787953</v>
      </c>
      <c r="G228" s="8">
        <v>1</v>
      </c>
    </row>
    <row r="229" spans="1:7" x14ac:dyDescent="0.15">
      <c r="A229" s="8">
        <v>228</v>
      </c>
      <c r="B229" s="8" t="s">
        <v>161</v>
      </c>
      <c r="C229" s="9">
        <v>45745</v>
      </c>
      <c r="D229" s="11" t="s">
        <v>176</v>
      </c>
      <c r="E229" s="8" t="s">
        <v>100</v>
      </c>
      <c r="F229" s="10">
        <v>18280281686</v>
      </c>
      <c r="G229" s="8">
        <v>1</v>
      </c>
    </row>
    <row r="230" spans="1:7" x14ac:dyDescent="0.15">
      <c r="A230" s="8">
        <v>229</v>
      </c>
      <c r="B230" s="8" t="s">
        <v>161</v>
      </c>
      <c r="C230" s="9">
        <v>45745</v>
      </c>
      <c r="D230" s="11" t="s">
        <v>182</v>
      </c>
      <c r="E230" s="8" t="s">
        <v>27</v>
      </c>
      <c r="F230" s="10">
        <v>18782925590</v>
      </c>
      <c r="G230" s="8">
        <v>1</v>
      </c>
    </row>
    <row r="231" spans="1:7" x14ac:dyDescent="0.15">
      <c r="A231" s="8">
        <v>230</v>
      </c>
      <c r="B231" s="8" t="s">
        <v>161</v>
      </c>
      <c r="C231" s="9">
        <v>45745</v>
      </c>
      <c r="D231" s="11" t="s">
        <v>171</v>
      </c>
      <c r="E231" s="8" t="s">
        <v>183</v>
      </c>
      <c r="F231" s="10">
        <v>18782168189</v>
      </c>
      <c r="G231" s="8">
        <v>1</v>
      </c>
    </row>
    <row r="232" spans="1:7" x14ac:dyDescent="0.15">
      <c r="A232" s="8">
        <v>231</v>
      </c>
      <c r="B232" s="8" t="s">
        <v>161</v>
      </c>
      <c r="C232" s="9">
        <v>45745</v>
      </c>
      <c r="D232" s="11" t="s">
        <v>165</v>
      </c>
      <c r="E232" s="8" t="s">
        <v>83</v>
      </c>
      <c r="F232" s="10">
        <v>18781967045</v>
      </c>
      <c r="G232" s="8">
        <v>1</v>
      </c>
    </row>
    <row r="233" spans="1:7" x14ac:dyDescent="0.15">
      <c r="A233" s="8">
        <v>232</v>
      </c>
      <c r="B233" s="8" t="s">
        <v>161</v>
      </c>
      <c r="C233" s="9">
        <v>45745</v>
      </c>
      <c r="D233" s="11" t="s">
        <v>165</v>
      </c>
      <c r="E233" s="8" t="s">
        <v>184</v>
      </c>
      <c r="F233" s="10">
        <v>15388113510</v>
      </c>
      <c r="G233" s="8">
        <v>1</v>
      </c>
    </row>
    <row r="234" spans="1:7" x14ac:dyDescent="0.15">
      <c r="A234" s="8">
        <v>233</v>
      </c>
      <c r="B234" s="8" t="s">
        <v>161</v>
      </c>
      <c r="C234" s="9">
        <v>45745</v>
      </c>
      <c r="D234" s="11" t="s">
        <v>162</v>
      </c>
      <c r="E234" s="8" t="s">
        <v>26</v>
      </c>
      <c r="F234" s="10">
        <v>18302814347</v>
      </c>
      <c r="G234" s="8">
        <v>1</v>
      </c>
    </row>
    <row r="235" spans="1:7" x14ac:dyDescent="0.15">
      <c r="A235" s="8">
        <v>234</v>
      </c>
      <c r="B235" s="8" t="s">
        <v>161</v>
      </c>
      <c r="C235" s="9">
        <v>45745</v>
      </c>
      <c r="D235" s="11" t="s">
        <v>162</v>
      </c>
      <c r="E235" s="8" t="s">
        <v>83</v>
      </c>
      <c r="F235" s="10">
        <v>19158810627</v>
      </c>
      <c r="G235" s="8">
        <v>1</v>
      </c>
    </row>
    <row r="236" spans="1:7" x14ac:dyDescent="0.15">
      <c r="A236" s="8">
        <v>235</v>
      </c>
      <c r="B236" s="8" t="s">
        <v>161</v>
      </c>
      <c r="C236" s="9">
        <v>45745</v>
      </c>
      <c r="D236" s="11" t="s">
        <v>162</v>
      </c>
      <c r="E236" s="8" t="s">
        <v>185</v>
      </c>
      <c r="F236" s="10">
        <v>18111561739</v>
      </c>
      <c r="G236" s="8">
        <v>1</v>
      </c>
    </row>
    <row r="237" spans="1:7" x14ac:dyDescent="0.15">
      <c r="A237" s="8">
        <v>236</v>
      </c>
      <c r="B237" s="8" t="s">
        <v>161</v>
      </c>
      <c r="C237" s="9">
        <v>45745</v>
      </c>
      <c r="D237" s="11" t="s">
        <v>162</v>
      </c>
      <c r="E237" s="8" t="s">
        <v>23</v>
      </c>
      <c r="F237" s="10">
        <v>15390063304</v>
      </c>
      <c r="G237" s="8">
        <v>1</v>
      </c>
    </row>
    <row r="238" spans="1:7" x14ac:dyDescent="0.15">
      <c r="A238" s="8">
        <v>237</v>
      </c>
      <c r="B238" s="8" t="s">
        <v>161</v>
      </c>
      <c r="C238" s="9">
        <v>45745</v>
      </c>
      <c r="D238" s="11" t="s">
        <v>162</v>
      </c>
      <c r="E238" s="8" t="s">
        <v>186</v>
      </c>
      <c r="F238" s="10">
        <v>18728441688</v>
      </c>
      <c r="G238" s="8">
        <v>1</v>
      </c>
    </row>
    <row r="239" spans="1:7" x14ac:dyDescent="0.15">
      <c r="A239" s="8">
        <v>238</v>
      </c>
      <c r="B239" s="8" t="s">
        <v>161</v>
      </c>
      <c r="C239" s="9">
        <v>45745</v>
      </c>
      <c r="D239" s="11" t="s">
        <v>162</v>
      </c>
      <c r="E239" s="8" t="s">
        <v>147</v>
      </c>
      <c r="F239" s="10">
        <v>13272463736</v>
      </c>
      <c r="G239" s="8">
        <v>1</v>
      </c>
    </row>
    <row r="240" spans="1:7" x14ac:dyDescent="0.15">
      <c r="A240" s="8">
        <v>239</v>
      </c>
      <c r="B240" s="8" t="s">
        <v>161</v>
      </c>
      <c r="C240" s="9">
        <v>45745</v>
      </c>
      <c r="D240" s="11" t="s">
        <v>176</v>
      </c>
      <c r="E240" s="8" t="s">
        <v>187</v>
      </c>
      <c r="F240" s="10">
        <v>15828863924</v>
      </c>
      <c r="G240" s="8">
        <v>1</v>
      </c>
    </row>
    <row r="241" spans="1:7" x14ac:dyDescent="0.15">
      <c r="A241" s="8">
        <v>240</v>
      </c>
      <c r="B241" s="8" t="s">
        <v>161</v>
      </c>
      <c r="C241" s="9">
        <v>45745</v>
      </c>
      <c r="D241" s="11" t="s">
        <v>175</v>
      </c>
      <c r="E241" s="8" t="s">
        <v>188</v>
      </c>
      <c r="F241" s="10">
        <v>13882555748</v>
      </c>
      <c r="G241" s="8">
        <v>1</v>
      </c>
    </row>
    <row r="242" spans="1:7" x14ac:dyDescent="0.15">
      <c r="A242" s="8">
        <v>241</v>
      </c>
      <c r="B242" s="8" t="s">
        <v>161</v>
      </c>
      <c r="C242" s="9">
        <v>45745</v>
      </c>
      <c r="D242" s="11" t="s">
        <v>175</v>
      </c>
      <c r="E242" s="8" t="s">
        <v>189</v>
      </c>
      <c r="F242" s="10">
        <v>18384278597</v>
      </c>
      <c r="G242" s="8">
        <v>1</v>
      </c>
    </row>
    <row r="243" spans="1:7" x14ac:dyDescent="0.15">
      <c r="A243" s="8">
        <v>242</v>
      </c>
      <c r="B243" s="8" t="s">
        <v>161</v>
      </c>
      <c r="C243" s="9">
        <v>45745</v>
      </c>
      <c r="D243" s="11" t="s">
        <v>163</v>
      </c>
      <c r="E243" s="8" t="s">
        <v>190</v>
      </c>
      <c r="F243" s="10">
        <v>19113468136</v>
      </c>
      <c r="G243" s="8">
        <v>1</v>
      </c>
    </row>
    <row r="244" spans="1:7" x14ac:dyDescent="0.15">
      <c r="A244" s="8">
        <v>243</v>
      </c>
      <c r="B244" s="8" t="s">
        <v>161</v>
      </c>
      <c r="C244" s="9">
        <v>45745</v>
      </c>
      <c r="D244" s="11" t="s">
        <v>175</v>
      </c>
      <c r="E244" s="8" t="s">
        <v>23</v>
      </c>
      <c r="F244" s="10">
        <v>15928459781</v>
      </c>
      <c r="G244" s="8">
        <v>1</v>
      </c>
    </row>
    <row r="245" spans="1:7" x14ac:dyDescent="0.15">
      <c r="A245" s="8">
        <v>244</v>
      </c>
      <c r="B245" s="8" t="s">
        <v>161</v>
      </c>
      <c r="C245" s="9">
        <v>45745</v>
      </c>
      <c r="D245" s="11" t="s">
        <v>168</v>
      </c>
      <c r="E245" s="8" t="s">
        <v>191</v>
      </c>
      <c r="F245" s="10">
        <v>18728090987</v>
      </c>
      <c r="G245" s="8">
        <v>1</v>
      </c>
    </row>
    <row r="246" spans="1:7" x14ac:dyDescent="0.15">
      <c r="A246" s="8">
        <v>245</v>
      </c>
      <c r="B246" s="8" t="s">
        <v>161</v>
      </c>
      <c r="C246" s="9">
        <v>45745</v>
      </c>
      <c r="D246" s="11" t="s">
        <v>167</v>
      </c>
      <c r="E246" s="8" t="s">
        <v>27</v>
      </c>
      <c r="F246" s="10">
        <v>18200268026</v>
      </c>
      <c r="G246" s="8">
        <v>1</v>
      </c>
    </row>
    <row r="247" spans="1:7" x14ac:dyDescent="0.15">
      <c r="A247" s="8">
        <v>246</v>
      </c>
      <c r="B247" s="8" t="s">
        <v>161</v>
      </c>
      <c r="C247" s="9">
        <v>45745</v>
      </c>
      <c r="D247" s="11" t="s">
        <v>165</v>
      </c>
      <c r="E247" s="8" t="s">
        <v>29</v>
      </c>
      <c r="F247" s="10">
        <v>13551388483</v>
      </c>
      <c r="G247" s="8">
        <v>1</v>
      </c>
    </row>
    <row r="248" spans="1:7" x14ac:dyDescent="0.15">
      <c r="A248" s="8">
        <v>247</v>
      </c>
      <c r="B248" s="8" t="s">
        <v>161</v>
      </c>
      <c r="C248" s="9">
        <v>45745</v>
      </c>
      <c r="D248" s="11" t="s">
        <v>165</v>
      </c>
      <c r="E248" s="8" t="s">
        <v>23</v>
      </c>
      <c r="F248" s="10">
        <v>15928850914</v>
      </c>
      <c r="G248" s="8">
        <v>1</v>
      </c>
    </row>
    <row r="249" spans="1:7" x14ac:dyDescent="0.15">
      <c r="A249" s="8">
        <v>248</v>
      </c>
      <c r="B249" s="8" t="s">
        <v>161</v>
      </c>
      <c r="C249" s="9">
        <v>45745</v>
      </c>
      <c r="D249" s="11" t="s">
        <v>165</v>
      </c>
      <c r="E249" s="8" t="s">
        <v>26</v>
      </c>
      <c r="F249" s="10">
        <v>13350100846</v>
      </c>
      <c r="G249" s="8">
        <v>1</v>
      </c>
    </row>
    <row r="250" spans="1:7" x14ac:dyDescent="0.15">
      <c r="A250" s="8">
        <v>249</v>
      </c>
      <c r="B250" s="8" t="s">
        <v>161</v>
      </c>
      <c r="C250" s="9">
        <v>45745</v>
      </c>
      <c r="D250" s="11" t="s">
        <v>171</v>
      </c>
      <c r="E250" s="8" t="s">
        <v>83</v>
      </c>
      <c r="F250" s="10">
        <v>18200397792</v>
      </c>
      <c r="G250" s="8">
        <v>1</v>
      </c>
    </row>
    <row r="251" spans="1:7" x14ac:dyDescent="0.15">
      <c r="A251" s="8">
        <v>250</v>
      </c>
      <c r="B251" s="8" t="s">
        <v>161</v>
      </c>
      <c r="C251" s="9">
        <v>45745</v>
      </c>
      <c r="D251" s="11" t="s">
        <v>162</v>
      </c>
      <c r="E251" s="8" t="s">
        <v>83</v>
      </c>
      <c r="F251" s="10">
        <v>19130657853</v>
      </c>
      <c r="G251" s="8">
        <v>1</v>
      </c>
    </row>
    <row r="252" spans="1:7" x14ac:dyDescent="0.15">
      <c r="A252" s="8">
        <v>251</v>
      </c>
      <c r="B252" s="8" t="s">
        <v>161</v>
      </c>
      <c r="C252" s="9">
        <v>45745</v>
      </c>
      <c r="D252" s="11" t="s">
        <v>162</v>
      </c>
      <c r="E252" s="8" t="s">
        <v>192</v>
      </c>
      <c r="F252" s="10">
        <v>15899266046</v>
      </c>
      <c r="G252" s="8">
        <v>1</v>
      </c>
    </row>
    <row r="253" spans="1:7" x14ac:dyDescent="0.15">
      <c r="A253" s="8">
        <v>252</v>
      </c>
      <c r="B253" s="8" t="s">
        <v>161</v>
      </c>
      <c r="C253" s="9">
        <v>45745</v>
      </c>
      <c r="D253" s="11" t="s">
        <v>162</v>
      </c>
      <c r="E253" s="8" t="s">
        <v>193</v>
      </c>
      <c r="F253" s="10">
        <v>18980887603</v>
      </c>
      <c r="G253" s="8">
        <v>1</v>
      </c>
    </row>
    <row r="254" spans="1:7" x14ac:dyDescent="0.15">
      <c r="A254" s="8">
        <v>253</v>
      </c>
      <c r="B254" s="8" t="s">
        <v>161</v>
      </c>
      <c r="C254" s="9">
        <v>45745</v>
      </c>
      <c r="D254" s="11" t="s">
        <v>168</v>
      </c>
      <c r="E254" s="8" t="s">
        <v>27</v>
      </c>
      <c r="F254" s="10">
        <v>17573862243</v>
      </c>
      <c r="G254" s="8">
        <v>1</v>
      </c>
    </row>
    <row r="255" spans="1:7" x14ac:dyDescent="0.15">
      <c r="A255" s="8">
        <v>254</v>
      </c>
      <c r="B255" s="8" t="s">
        <v>161</v>
      </c>
      <c r="C255" s="9">
        <v>45745</v>
      </c>
      <c r="D255" s="11" t="s">
        <v>171</v>
      </c>
      <c r="E255" s="8" t="s">
        <v>194</v>
      </c>
      <c r="F255" s="10">
        <v>18156654413</v>
      </c>
      <c r="G255" s="8">
        <v>1</v>
      </c>
    </row>
    <row r="256" spans="1:7" x14ac:dyDescent="0.15">
      <c r="A256" s="8">
        <v>255</v>
      </c>
      <c r="B256" s="8" t="s">
        <v>161</v>
      </c>
      <c r="C256" s="9">
        <v>45745</v>
      </c>
      <c r="D256" s="11" t="s">
        <v>167</v>
      </c>
      <c r="E256" s="8" t="s">
        <v>83</v>
      </c>
      <c r="F256" s="10">
        <v>18160182976</v>
      </c>
      <c r="G256" s="8">
        <v>1</v>
      </c>
    </row>
    <row r="257" spans="1:7" x14ac:dyDescent="0.15">
      <c r="A257" s="8">
        <v>256</v>
      </c>
      <c r="B257" s="8" t="s">
        <v>161</v>
      </c>
      <c r="C257" s="9">
        <v>45745</v>
      </c>
      <c r="D257" s="11" t="s">
        <v>171</v>
      </c>
      <c r="E257" s="8" t="s">
        <v>195</v>
      </c>
      <c r="F257" s="10">
        <v>13511476734</v>
      </c>
      <c r="G257" s="8">
        <v>1</v>
      </c>
    </row>
    <row r="258" spans="1:7" x14ac:dyDescent="0.15">
      <c r="A258" s="8">
        <v>257</v>
      </c>
      <c r="B258" s="8" t="s">
        <v>161</v>
      </c>
      <c r="C258" s="9">
        <v>45745</v>
      </c>
      <c r="D258" s="11" t="s">
        <v>176</v>
      </c>
      <c r="E258" s="8" t="s">
        <v>23</v>
      </c>
      <c r="F258" s="10">
        <v>13558686409</v>
      </c>
      <c r="G258" s="8">
        <v>1</v>
      </c>
    </row>
    <row r="259" spans="1:7" x14ac:dyDescent="0.15">
      <c r="A259" s="8">
        <v>258</v>
      </c>
      <c r="B259" s="8" t="s">
        <v>161</v>
      </c>
      <c r="C259" s="9">
        <v>45745</v>
      </c>
      <c r="D259" s="11" t="s">
        <v>162</v>
      </c>
      <c r="E259" s="8" t="s">
        <v>196</v>
      </c>
      <c r="F259" s="10">
        <v>18782250453</v>
      </c>
      <c r="G259" s="8">
        <v>1</v>
      </c>
    </row>
    <row r="260" spans="1:7" x14ac:dyDescent="0.15">
      <c r="A260" s="8">
        <v>259</v>
      </c>
      <c r="B260" s="8" t="s">
        <v>161</v>
      </c>
      <c r="C260" s="9">
        <v>45745</v>
      </c>
      <c r="D260" s="11" t="s">
        <v>163</v>
      </c>
      <c r="E260" s="8" t="s">
        <v>197</v>
      </c>
      <c r="F260" s="10">
        <v>15756298995</v>
      </c>
      <c r="G260" s="8">
        <v>1</v>
      </c>
    </row>
    <row r="261" spans="1:7" x14ac:dyDescent="0.15">
      <c r="A261" s="8">
        <v>260</v>
      </c>
      <c r="B261" s="8" t="s">
        <v>161</v>
      </c>
      <c r="C261" s="9">
        <v>45745</v>
      </c>
      <c r="D261" s="11" t="s">
        <v>163</v>
      </c>
      <c r="E261" s="8" t="s">
        <v>198</v>
      </c>
      <c r="F261" s="10">
        <v>15982846373</v>
      </c>
      <c r="G261" s="8">
        <v>1</v>
      </c>
    </row>
    <row r="262" spans="1:7" x14ac:dyDescent="0.15">
      <c r="A262" s="8">
        <v>261</v>
      </c>
      <c r="B262" s="8" t="s">
        <v>161</v>
      </c>
      <c r="C262" s="9">
        <v>45745</v>
      </c>
      <c r="D262" s="11" t="s">
        <v>175</v>
      </c>
      <c r="E262" s="8" t="s">
        <v>31</v>
      </c>
      <c r="F262" s="10">
        <v>15882288476</v>
      </c>
      <c r="G262" s="8">
        <v>1</v>
      </c>
    </row>
    <row r="263" spans="1:7" x14ac:dyDescent="0.15">
      <c r="A263" s="8">
        <v>262</v>
      </c>
      <c r="B263" s="8" t="s">
        <v>161</v>
      </c>
      <c r="C263" s="9">
        <v>45745</v>
      </c>
      <c r="D263" s="11" t="s">
        <v>162</v>
      </c>
      <c r="E263" s="8" t="s">
        <v>199</v>
      </c>
      <c r="F263" s="10">
        <v>15298221729</v>
      </c>
      <c r="G263" s="8">
        <v>1</v>
      </c>
    </row>
    <row r="264" spans="1:7" x14ac:dyDescent="0.15">
      <c r="A264" s="8">
        <v>263</v>
      </c>
      <c r="B264" s="8" t="s">
        <v>161</v>
      </c>
      <c r="C264" s="9">
        <v>45745</v>
      </c>
      <c r="D264" s="11" t="s">
        <v>175</v>
      </c>
      <c r="E264" s="8" t="s">
        <v>200</v>
      </c>
      <c r="F264" s="10">
        <v>18302816125</v>
      </c>
      <c r="G264" s="8">
        <v>1</v>
      </c>
    </row>
    <row r="265" spans="1:7" x14ac:dyDescent="0.15">
      <c r="A265" s="8">
        <v>264</v>
      </c>
      <c r="B265" s="8" t="s">
        <v>161</v>
      </c>
      <c r="C265" s="9">
        <v>45745</v>
      </c>
      <c r="D265" s="11" t="s">
        <v>162</v>
      </c>
      <c r="E265" s="8" t="s">
        <v>31</v>
      </c>
      <c r="F265" s="10">
        <v>13408035203</v>
      </c>
      <c r="G265" s="8">
        <v>1</v>
      </c>
    </row>
    <row r="266" spans="1:7" x14ac:dyDescent="0.15">
      <c r="A266" s="8">
        <v>265</v>
      </c>
      <c r="B266" s="8" t="s">
        <v>161</v>
      </c>
      <c r="C266" s="9">
        <v>45745</v>
      </c>
      <c r="D266" s="11" t="s">
        <v>171</v>
      </c>
      <c r="E266" s="8" t="s">
        <v>201</v>
      </c>
      <c r="F266" s="10">
        <v>17723314268</v>
      </c>
      <c r="G266" s="8">
        <v>1</v>
      </c>
    </row>
    <row r="267" spans="1:7" x14ac:dyDescent="0.15">
      <c r="A267" s="8">
        <v>266</v>
      </c>
      <c r="B267" s="8" t="s">
        <v>161</v>
      </c>
      <c r="C267" s="9">
        <v>45745</v>
      </c>
      <c r="D267" s="11" t="s">
        <v>171</v>
      </c>
      <c r="E267" s="8" t="s">
        <v>26</v>
      </c>
      <c r="F267" s="10">
        <v>13666198049</v>
      </c>
      <c r="G267" s="8">
        <v>1</v>
      </c>
    </row>
    <row r="268" spans="1:7" x14ac:dyDescent="0.15">
      <c r="A268" s="8">
        <v>267</v>
      </c>
      <c r="B268" s="8" t="s">
        <v>161</v>
      </c>
      <c r="C268" s="9">
        <v>45745</v>
      </c>
      <c r="D268" s="11" t="s">
        <v>176</v>
      </c>
      <c r="E268" s="8" t="s">
        <v>142</v>
      </c>
      <c r="F268" s="10">
        <v>13541142422</v>
      </c>
      <c r="G268" s="8">
        <v>1</v>
      </c>
    </row>
    <row r="269" spans="1:7" x14ac:dyDescent="0.15">
      <c r="A269" s="8">
        <v>268</v>
      </c>
      <c r="B269" s="8" t="s">
        <v>161</v>
      </c>
      <c r="C269" s="9">
        <v>45745</v>
      </c>
      <c r="D269" s="11" t="s">
        <v>167</v>
      </c>
      <c r="E269" s="8" t="s">
        <v>73</v>
      </c>
      <c r="F269" s="10">
        <v>18208131322</v>
      </c>
      <c r="G269" s="8">
        <v>1</v>
      </c>
    </row>
    <row r="270" spans="1:7" x14ac:dyDescent="0.15">
      <c r="A270" s="8">
        <v>269</v>
      </c>
      <c r="B270" s="8" t="s">
        <v>161</v>
      </c>
      <c r="C270" s="9">
        <v>45745</v>
      </c>
      <c r="D270" s="11" t="s">
        <v>167</v>
      </c>
      <c r="E270" s="8" t="s">
        <v>90</v>
      </c>
      <c r="F270" s="10">
        <v>15881763359</v>
      </c>
      <c r="G270" s="8">
        <v>1</v>
      </c>
    </row>
    <row r="271" spans="1:7" x14ac:dyDescent="0.15">
      <c r="A271" s="8">
        <v>270</v>
      </c>
      <c r="B271" s="8" t="s">
        <v>161</v>
      </c>
      <c r="C271" s="9">
        <v>45745</v>
      </c>
      <c r="D271" s="11" t="s">
        <v>175</v>
      </c>
      <c r="E271" s="8" t="s">
        <v>32</v>
      </c>
      <c r="F271" s="10">
        <v>13693493952</v>
      </c>
      <c r="G271" s="8">
        <v>1</v>
      </c>
    </row>
    <row r="272" spans="1:7" x14ac:dyDescent="0.15">
      <c r="A272" s="8">
        <v>271</v>
      </c>
      <c r="B272" s="8" t="s">
        <v>161</v>
      </c>
      <c r="C272" s="9">
        <v>45745</v>
      </c>
      <c r="D272" s="11" t="s">
        <v>163</v>
      </c>
      <c r="E272" s="8" t="s">
        <v>202</v>
      </c>
      <c r="F272" s="10">
        <v>18030607687</v>
      </c>
      <c r="G272" s="8">
        <v>1</v>
      </c>
    </row>
    <row r="273" spans="1:7" x14ac:dyDescent="0.15">
      <c r="A273" s="8">
        <v>272</v>
      </c>
      <c r="B273" s="8" t="s">
        <v>161</v>
      </c>
      <c r="C273" s="9">
        <v>45745</v>
      </c>
      <c r="D273" s="11" t="s">
        <v>163</v>
      </c>
      <c r="E273" s="8" t="s">
        <v>203</v>
      </c>
      <c r="F273" s="10">
        <v>13980476246</v>
      </c>
      <c r="G273" s="8">
        <v>1</v>
      </c>
    </row>
    <row r="274" spans="1:7" x14ac:dyDescent="0.15">
      <c r="A274" s="8">
        <v>273</v>
      </c>
      <c r="B274" s="8" t="s">
        <v>161</v>
      </c>
      <c r="C274" s="9">
        <v>45745</v>
      </c>
      <c r="D274" s="11" t="s">
        <v>176</v>
      </c>
      <c r="E274" s="8" t="s">
        <v>204</v>
      </c>
      <c r="F274" s="10">
        <v>18731192557</v>
      </c>
      <c r="G274" s="8">
        <v>1</v>
      </c>
    </row>
    <row r="275" spans="1:7" x14ac:dyDescent="0.15">
      <c r="A275" s="8">
        <v>274</v>
      </c>
      <c r="B275" s="8" t="s">
        <v>161</v>
      </c>
      <c r="C275" s="9">
        <v>45745</v>
      </c>
      <c r="D275" s="11" t="s">
        <v>162</v>
      </c>
      <c r="E275" s="8" t="s">
        <v>205</v>
      </c>
      <c r="F275" s="10">
        <v>18280029884</v>
      </c>
      <c r="G275" s="8">
        <v>1</v>
      </c>
    </row>
    <row r="276" spans="1:7" x14ac:dyDescent="0.15">
      <c r="A276" s="8">
        <v>275</v>
      </c>
      <c r="B276" s="8" t="s">
        <v>161</v>
      </c>
      <c r="C276" s="9">
        <v>45745</v>
      </c>
      <c r="D276" s="11" t="s">
        <v>162</v>
      </c>
      <c r="E276" s="8" t="s">
        <v>27</v>
      </c>
      <c r="F276" s="10">
        <v>18283827718</v>
      </c>
      <c r="G276" s="8">
        <v>1</v>
      </c>
    </row>
    <row r="277" spans="1:7" x14ac:dyDescent="0.15">
      <c r="A277" s="8">
        <v>276</v>
      </c>
      <c r="B277" s="8" t="s">
        <v>161</v>
      </c>
      <c r="C277" s="9">
        <v>45745</v>
      </c>
      <c r="D277" s="11" t="s">
        <v>168</v>
      </c>
      <c r="E277" s="8" t="s">
        <v>73</v>
      </c>
      <c r="F277" s="10">
        <v>18981896005</v>
      </c>
      <c r="G277" s="8">
        <v>1</v>
      </c>
    </row>
    <row r="278" spans="1:7" x14ac:dyDescent="0.15">
      <c r="A278" s="8">
        <v>277</v>
      </c>
      <c r="B278" s="8" t="s">
        <v>161</v>
      </c>
      <c r="C278" s="9">
        <v>45745</v>
      </c>
      <c r="D278" s="11" t="s">
        <v>168</v>
      </c>
      <c r="E278" s="8" t="s">
        <v>206</v>
      </c>
      <c r="F278" s="10">
        <v>18628246005</v>
      </c>
      <c r="G278" s="8">
        <v>1</v>
      </c>
    </row>
    <row r="279" spans="1:7" x14ac:dyDescent="0.15">
      <c r="A279" s="8">
        <v>278</v>
      </c>
      <c r="B279" s="8" t="s">
        <v>161</v>
      </c>
      <c r="C279" s="9">
        <v>45745</v>
      </c>
      <c r="D279" s="11" t="s">
        <v>162</v>
      </c>
      <c r="E279" s="8" t="s">
        <v>23</v>
      </c>
      <c r="F279" s="10">
        <v>18884625159</v>
      </c>
      <c r="G279" s="8">
        <v>1</v>
      </c>
    </row>
    <row r="280" spans="1:7" x14ac:dyDescent="0.15">
      <c r="A280" s="8">
        <v>279</v>
      </c>
      <c r="B280" s="8" t="s">
        <v>161</v>
      </c>
      <c r="C280" s="9">
        <v>45745</v>
      </c>
      <c r="D280" s="11" t="s">
        <v>165</v>
      </c>
      <c r="E280" s="8" t="s">
        <v>90</v>
      </c>
      <c r="F280" s="10">
        <v>17723317508</v>
      </c>
      <c r="G280" s="8">
        <v>1</v>
      </c>
    </row>
    <row r="281" spans="1:7" x14ac:dyDescent="0.15">
      <c r="A281" s="8">
        <v>280</v>
      </c>
      <c r="B281" s="8" t="s">
        <v>161</v>
      </c>
      <c r="C281" s="9">
        <v>45745</v>
      </c>
      <c r="D281" s="11" t="s">
        <v>162</v>
      </c>
      <c r="E281" s="8" t="s">
        <v>207</v>
      </c>
      <c r="F281" s="10">
        <v>13698353203</v>
      </c>
      <c r="G281" s="8">
        <v>1</v>
      </c>
    </row>
    <row r="282" spans="1:7" x14ac:dyDescent="0.3">
      <c r="A282" s="8">
        <v>281</v>
      </c>
      <c r="B282" s="8" t="s">
        <v>208</v>
      </c>
      <c r="C282" s="9">
        <v>45745</v>
      </c>
      <c r="D282" s="11" t="s">
        <v>209</v>
      </c>
      <c r="E282" s="14" t="s">
        <v>210</v>
      </c>
      <c r="F282" s="10">
        <v>18224059150</v>
      </c>
      <c r="G282" s="8">
        <v>1</v>
      </c>
    </row>
    <row r="283" spans="1:7" x14ac:dyDescent="0.3">
      <c r="A283" s="8">
        <v>282</v>
      </c>
      <c r="B283" s="8" t="s">
        <v>208</v>
      </c>
      <c r="C283" s="9">
        <v>45745</v>
      </c>
      <c r="D283" s="11" t="s">
        <v>209</v>
      </c>
      <c r="E283" s="14" t="s">
        <v>211</v>
      </c>
      <c r="F283" s="10">
        <v>13648429004</v>
      </c>
      <c r="G283" s="8">
        <v>1</v>
      </c>
    </row>
    <row r="284" spans="1:7" x14ac:dyDescent="0.3">
      <c r="A284" s="8">
        <v>283</v>
      </c>
      <c r="B284" s="8" t="s">
        <v>208</v>
      </c>
      <c r="C284" s="9">
        <v>45745</v>
      </c>
      <c r="D284" s="11" t="s">
        <v>209</v>
      </c>
      <c r="E284" s="14" t="s">
        <v>212</v>
      </c>
      <c r="F284" s="10">
        <v>13666242823</v>
      </c>
      <c r="G284" s="8">
        <v>1</v>
      </c>
    </row>
    <row r="285" spans="1:7" x14ac:dyDescent="0.3">
      <c r="A285" s="8">
        <v>284</v>
      </c>
      <c r="B285" s="8" t="s">
        <v>208</v>
      </c>
      <c r="C285" s="9">
        <v>45745</v>
      </c>
      <c r="D285" s="11" t="s">
        <v>209</v>
      </c>
      <c r="E285" s="14" t="s">
        <v>19</v>
      </c>
      <c r="F285" s="10">
        <v>13808034272</v>
      </c>
      <c r="G285" s="8">
        <v>1</v>
      </c>
    </row>
    <row r="286" spans="1:7" x14ac:dyDescent="0.3">
      <c r="A286" s="8">
        <v>285</v>
      </c>
      <c r="B286" s="8" t="s">
        <v>208</v>
      </c>
      <c r="C286" s="9">
        <v>45745</v>
      </c>
      <c r="D286" s="11" t="s">
        <v>209</v>
      </c>
      <c r="E286" s="14" t="s">
        <v>213</v>
      </c>
      <c r="F286" s="10">
        <v>18008232893</v>
      </c>
      <c r="G286" s="8">
        <v>1</v>
      </c>
    </row>
    <row r="287" spans="1:7" x14ac:dyDescent="0.3">
      <c r="A287" s="8">
        <v>286</v>
      </c>
      <c r="B287" s="8" t="s">
        <v>208</v>
      </c>
      <c r="C287" s="9">
        <v>45745</v>
      </c>
      <c r="D287" s="11" t="s">
        <v>209</v>
      </c>
      <c r="E287" s="14" t="s">
        <v>24</v>
      </c>
      <c r="F287" s="10">
        <v>13551842986</v>
      </c>
      <c r="G287" s="8">
        <v>1</v>
      </c>
    </row>
    <row r="288" spans="1:7" x14ac:dyDescent="0.15">
      <c r="A288" s="8">
        <v>287</v>
      </c>
      <c r="B288" s="8" t="s">
        <v>208</v>
      </c>
      <c r="C288" s="9">
        <v>45745</v>
      </c>
      <c r="D288" s="11" t="s">
        <v>214</v>
      </c>
      <c r="E288" s="8" t="s">
        <v>107</v>
      </c>
      <c r="F288" s="10">
        <v>13541099034</v>
      </c>
      <c r="G288" s="8">
        <v>1</v>
      </c>
    </row>
    <row r="289" spans="1:7" x14ac:dyDescent="0.15">
      <c r="A289" s="8">
        <v>288</v>
      </c>
      <c r="B289" s="8" t="s">
        <v>208</v>
      </c>
      <c r="C289" s="9">
        <v>45745</v>
      </c>
      <c r="D289" s="11" t="s">
        <v>214</v>
      </c>
      <c r="E289" s="8" t="s">
        <v>215</v>
      </c>
      <c r="F289" s="10">
        <v>13258105023</v>
      </c>
      <c r="G289" s="8">
        <v>1</v>
      </c>
    </row>
    <row r="290" spans="1:7" x14ac:dyDescent="0.15">
      <c r="A290" s="8">
        <v>289</v>
      </c>
      <c r="B290" s="8" t="s">
        <v>208</v>
      </c>
      <c r="C290" s="9">
        <v>45745</v>
      </c>
      <c r="D290" s="11" t="s">
        <v>214</v>
      </c>
      <c r="E290" s="8" t="s">
        <v>32</v>
      </c>
      <c r="F290" s="10">
        <v>18281527283</v>
      </c>
      <c r="G290" s="8">
        <v>1</v>
      </c>
    </row>
    <row r="291" spans="1:7" x14ac:dyDescent="0.15">
      <c r="A291" s="8">
        <v>290</v>
      </c>
      <c r="B291" s="8" t="s">
        <v>208</v>
      </c>
      <c r="C291" s="9">
        <v>45745</v>
      </c>
      <c r="D291" s="11" t="s">
        <v>214</v>
      </c>
      <c r="E291" s="8" t="s">
        <v>216</v>
      </c>
      <c r="F291" s="10">
        <v>15682167130</v>
      </c>
      <c r="G291" s="8">
        <v>1</v>
      </c>
    </row>
    <row r="292" spans="1:7" x14ac:dyDescent="0.15">
      <c r="A292" s="8">
        <v>291</v>
      </c>
      <c r="B292" s="8" t="s">
        <v>208</v>
      </c>
      <c r="C292" s="9">
        <v>45745</v>
      </c>
      <c r="D292" s="11" t="s">
        <v>214</v>
      </c>
      <c r="E292" s="8" t="s">
        <v>217</v>
      </c>
      <c r="F292" s="10">
        <v>13281848550</v>
      </c>
      <c r="G292" s="8">
        <v>1</v>
      </c>
    </row>
    <row r="293" spans="1:7" x14ac:dyDescent="0.15">
      <c r="A293" s="8">
        <v>292</v>
      </c>
      <c r="B293" s="8" t="s">
        <v>208</v>
      </c>
      <c r="C293" s="9">
        <v>45745</v>
      </c>
      <c r="D293" s="11" t="s">
        <v>218</v>
      </c>
      <c r="E293" s="8" t="s">
        <v>219</v>
      </c>
      <c r="F293" s="10">
        <v>13980582818</v>
      </c>
      <c r="G293" s="8">
        <v>1</v>
      </c>
    </row>
    <row r="294" spans="1:7" x14ac:dyDescent="0.15">
      <c r="A294" s="8">
        <v>293</v>
      </c>
      <c r="B294" s="8" t="s">
        <v>208</v>
      </c>
      <c r="C294" s="9">
        <v>45745</v>
      </c>
      <c r="D294" s="11" t="s">
        <v>218</v>
      </c>
      <c r="E294" s="8" t="s">
        <v>220</v>
      </c>
      <c r="F294" s="10">
        <v>13548108687</v>
      </c>
      <c r="G294" s="8">
        <v>1</v>
      </c>
    </row>
    <row r="295" spans="1:7" x14ac:dyDescent="0.15">
      <c r="A295" s="8">
        <v>294</v>
      </c>
      <c r="B295" s="8" t="s">
        <v>208</v>
      </c>
      <c r="C295" s="9">
        <v>45745</v>
      </c>
      <c r="D295" s="11" t="s">
        <v>221</v>
      </c>
      <c r="E295" s="8" t="s">
        <v>23</v>
      </c>
      <c r="F295" s="10">
        <v>18180560538</v>
      </c>
      <c r="G295" s="8">
        <v>1</v>
      </c>
    </row>
    <row r="296" spans="1:7" x14ac:dyDescent="0.15">
      <c r="A296" s="8">
        <v>295</v>
      </c>
      <c r="B296" s="8" t="s">
        <v>208</v>
      </c>
      <c r="C296" s="9">
        <v>45745</v>
      </c>
      <c r="D296" s="11" t="s">
        <v>221</v>
      </c>
      <c r="E296" s="8" t="s">
        <v>222</v>
      </c>
      <c r="F296" s="10">
        <v>13730861282</v>
      </c>
      <c r="G296" s="8">
        <v>1</v>
      </c>
    </row>
    <row r="297" spans="1:7" x14ac:dyDescent="0.15">
      <c r="A297" s="8">
        <v>296</v>
      </c>
      <c r="B297" s="8" t="s">
        <v>208</v>
      </c>
      <c r="C297" s="9">
        <v>45745</v>
      </c>
      <c r="D297" s="11" t="s">
        <v>221</v>
      </c>
      <c r="E297" s="8" t="s">
        <v>223</v>
      </c>
      <c r="F297" s="10">
        <v>18780117592</v>
      </c>
      <c r="G297" s="8">
        <v>1</v>
      </c>
    </row>
    <row r="298" spans="1:7" x14ac:dyDescent="0.15">
      <c r="A298" s="8">
        <v>297</v>
      </c>
      <c r="B298" s="8" t="s">
        <v>208</v>
      </c>
      <c r="C298" s="9">
        <v>45745</v>
      </c>
      <c r="D298" s="11" t="s">
        <v>221</v>
      </c>
      <c r="E298" s="8" t="s">
        <v>31</v>
      </c>
      <c r="F298" s="10">
        <v>13699039690</v>
      </c>
      <c r="G298" s="8">
        <v>1</v>
      </c>
    </row>
    <row r="299" spans="1:7" x14ac:dyDescent="0.15">
      <c r="A299" s="8">
        <v>298</v>
      </c>
      <c r="B299" s="8" t="s">
        <v>208</v>
      </c>
      <c r="C299" s="9">
        <v>45745</v>
      </c>
      <c r="D299" s="11" t="s">
        <v>221</v>
      </c>
      <c r="E299" s="8" t="s">
        <v>224</v>
      </c>
      <c r="F299" s="10">
        <v>15912422296</v>
      </c>
      <c r="G299" s="8">
        <v>1</v>
      </c>
    </row>
    <row r="300" spans="1:7" x14ac:dyDescent="0.15">
      <c r="A300" s="8">
        <v>299</v>
      </c>
      <c r="B300" s="8" t="s">
        <v>208</v>
      </c>
      <c r="C300" s="9">
        <v>45745</v>
      </c>
      <c r="D300" s="11" t="s">
        <v>225</v>
      </c>
      <c r="E300" s="8" t="s">
        <v>226</v>
      </c>
      <c r="F300" s="10">
        <v>13880642706</v>
      </c>
      <c r="G300" s="8">
        <v>1</v>
      </c>
    </row>
    <row r="301" spans="1:7" x14ac:dyDescent="0.15">
      <c r="A301" s="8">
        <v>300</v>
      </c>
      <c r="B301" s="8" t="s">
        <v>208</v>
      </c>
      <c r="C301" s="9">
        <v>45745</v>
      </c>
      <c r="D301" s="11" t="s">
        <v>225</v>
      </c>
      <c r="E301" s="8" t="s">
        <v>31</v>
      </c>
      <c r="F301" s="10">
        <v>17760596878</v>
      </c>
      <c r="G301" s="8">
        <v>1</v>
      </c>
    </row>
    <row r="302" spans="1:7" x14ac:dyDescent="0.15">
      <c r="A302" s="8">
        <v>301</v>
      </c>
      <c r="B302" s="8" t="s">
        <v>208</v>
      </c>
      <c r="C302" s="9">
        <v>45745</v>
      </c>
      <c r="D302" s="11" t="s">
        <v>225</v>
      </c>
      <c r="E302" s="8" t="s">
        <v>227</v>
      </c>
      <c r="F302" s="10">
        <v>18108190806</v>
      </c>
      <c r="G302" s="8">
        <v>1</v>
      </c>
    </row>
    <row r="303" spans="1:7" x14ac:dyDescent="0.15">
      <c r="A303" s="8">
        <v>302</v>
      </c>
      <c r="B303" s="8" t="s">
        <v>208</v>
      </c>
      <c r="C303" s="9">
        <v>45745</v>
      </c>
      <c r="D303" s="11" t="s">
        <v>228</v>
      </c>
      <c r="E303" s="8" t="s">
        <v>229</v>
      </c>
      <c r="F303" s="10">
        <v>17381824460</v>
      </c>
      <c r="G303" s="8">
        <v>1</v>
      </c>
    </row>
    <row r="304" spans="1:7" x14ac:dyDescent="0.15">
      <c r="A304" s="8">
        <v>303</v>
      </c>
      <c r="B304" s="8" t="s">
        <v>208</v>
      </c>
      <c r="C304" s="9">
        <v>45745</v>
      </c>
      <c r="D304" s="11" t="s">
        <v>228</v>
      </c>
      <c r="E304" s="8" t="s">
        <v>230</v>
      </c>
      <c r="F304" s="10">
        <v>13086664902</v>
      </c>
      <c r="G304" s="8">
        <v>1</v>
      </c>
    </row>
    <row r="305" spans="1:7" x14ac:dyDescent="0.15">
      <c r="A305" s="8">
        <v>304</v>
      </c>
      <c r="B305" s="8" t="s">
        <v>208</v>
      </c>
      <c r="C305" s="9">
        <v>45745</v>
      </c>
      <c r="D305" s="11" t="s">
        <v>228</v>
      </c>
      <c r="E305" s="8" t="s">
        <v>24</v>
      </c>
      <c r="F305" s="10">
        <v>13716988974</v>
      </c>
      <c r="G305" s="8">
        <v>1</v>
      </c>
    </row>
    <row r="306" spans="1:7" x14ac:dyDescent="0.15">
      <c r="A306" s="8">
        <v>305</v>
      </c>
      <c r="B306" s="8" t="s">
        <v>208</v>
      </c>
      <c r="C306" s="9">
        <v>45745</v>
      </c>
      <c r="D306" s="11" t="s">
        <v>228</v>
      </c>
      <c r="E306" s="8" t="s">
        <v>231</v>
      </c>
      <c r="F306" s="10">
        <v>13980405310</v>
      </c>
      <c r="G306" s="8">
        <v>1</v>
      </c>
    </row>
    <row r="307" spans="1:7" x14ac:dyDescent="0.15">
      <c r="A307" s="8">
        <v>306</v>
      </c>
      <c r="B307" s="8" t="s">
        <v>208</v>
      </c>
      <c r="C307" s="9">
        <v>45745</v>
      </c>
      <c r="D307" s="11" t="s">
        <v>232</v>
      </c>
      <c r="E307" s="8" t="s">
        <v>83</v>
      </c>
      <c r="F307" s="10">
        <v>18780119665</v>
      </c>
      <c r="G307" s="8">
        <v>1</v>
      </c>
    </row>
    <row r="308" spans="1:7" x14ac:dyDescent="0.15">
      <c r="A308" s="8">
        <v>307</v>
      </c>
      <c r="B308" s="8" t="s">
        <v>208</v>
      </c>
      <c r="C308" s="9">
        <v>45745</v>
      </c>
      <c r="D308" s="11" t="s">
        <v>232</v>
      </c>
      <c r="E308" s="8" t="s">
        <v>233</v>
      </c>
      <c r="F308" s="10">
        <v>15889201447</v>
      </c>
      <c r="G308" s="8">
        <v>1</v>
      </c>
    </row>
    <row r="309" spans="1:7" x14ac:dyDescent="0.15">
      <c r="A309" s="8">
        <v>308</v>
      </c>
      <c r="B309" s="8" t="s">
        <v>208</v>
      </c>
      <c r="C309" s="9">
        <v>45745</v>
      </c>
      <c r="D309" s="11" t="s">
        <v>232</v>
      </c>
      <c r="E309" s="8" t="s">
        <v>26</v>
      </c>
      <c r="F309" s="10">
        <v>17780704652</v>
      </c>
      <c r="G309" s="8">
        <v>1</v>
      </c>
    </row>
    <row r="310" spans="1:7" x14ac:dyDescent="0.15">
      <c r="A310" s="8">
        <v>309</v>
      </c>
      <c r="B310" s="8" t="s">
        <v>208</v>
      </c>
      <c r="C310" s="9">
        <v>45745</v>
      </c>
      <c r="D310" s="11" t="s">
        <v>232</v>
      </c>
      <c r="E310" s="8" t="s">
        <v>26</v>
      </c>
      <c r="F310" s="10">
        <v>13281083704</v>
      </c>
      <c r="G310" s="8">
        <v>1</v>
      </c>
    </row>
    <row r="311" spans="1:7" x14ac:dyDescent="0.15">
      <c r="A311" s="8">
        <v>310</v>
      </c>
      <c r="B311" s="8" t="s">
        <v>208</v>
      </c>
      <c r="C311" s="9">
        <v>45745</v>
      </c>
      <c r="D311" s="11" t="s">
        <v>232</v>
      </c>
      <c r="E311" s="8" t="s">
        <v>26</v>
      </c>
      <c r="F311" s="10" t="s">
        <v>234</v>
      </c>
      <c r="G311" s="8">
        <v>1</v>
      </c>
    </row>
    <row r="312" spans="1:7" x14ac:dyDescent="0.15">
      <c r="A312" s="8">
        <v>311</v>
      </c>
      <c r="B312" s="8" t="s">
        <v>208</v>
      </c>
      <c r="C312" s="9">
        <v>45745</v>
      </c>
      <c r="D312" s="11" t="s">
        <v>235</v>
      </c>
      <c r="E312" s="8" t="s">
        <v>236</v>
      </c>
      <c r="F312" s="10">
        <v>18684042858</v>
      </c>
      <c r="G312" s="8">
        <v>1</v>
      </c>
    </row>
    <row r="313" spans="1:7" x14ac:dyDescent="0.15">
      <c r="A313" s="8">
        <v>312</v>
      </c>
      <c r="B313" s="8" t="s">
        <v>208</v>
      </c>
      <c r="C313" s="9">
        <v>45745</v>
      </c>
      <c r="D313" s="11" t="s">
        <v>235</v>
      </c>
      <c r="E313" s="8" t="s">
        <v>31</v>
      </c>
      <c r="F313" s="10">
        <v>13980756846</v>
      </c>
      <c r="G313" s="8">
        <v>1</v>
      </c>
    </row>
    <row r="314" spans="1:7" x14ac:dyDescent="0.15">
      <c r="A314" s="8">
        <v>313</v>
      </c>
      <c r="B314" s="8" t="s">
        <v>208</v>
      </c>
      <c r="C314" s="9">
        <v>45745</v>
      </c>
      <c r="D314" s="11" t="s">
        <v>235</v>
      </c>
      <c r="E314" s="8" t="s">
        <v>27</v>
      </c>
      <c r="F314" s="10">
        <v>18224079817</v>
      </c>
      <c r="G314" s="8">
        <v>1</v>
      </c>
    </row>
    <row r="315" spans="1:7" x14ac:dyDescent="0.15">
      <c r="A315" s="8">
        <v>314</v>
      </c>
      <c r="B315" s="8" t="s">
        <v>208</v>
      </c>
      <c r="C315" s="9">
        <v>45745</v>
      </c>
      <c r="D315" s="11" t="s">
        <v>235</v>
      </c>
      <c r="E315" s="8" t="s">
        <v>237</v>
      </c>
      <c r="F315" s="10">
        <v>18380167074</v>
      </c>
      <c r="G315" s="8">
        <v>1</v>
      </c>
    </row>
    <row r="316" spans="1:7" x14ac:dyDescent="0.15">
      <c r="A316" s="8">
        <v>315</v>
      </c>
      <c r="B316" s="8" t="s">
        <v>208</v>
      </c>
      <c r="C316" s="9">
        <v>45745</v>
      </c>
      <c r="D316" s="11" t="s">
        <v>235</v>
      </c>
      <c r="E316" s="8" t="s">
        <v>26</v>
      </c>
      <c r="F316" s="10">
        <v>15883702796</v>
      </c>
      <c r="G316" s="8">
        <v>1</v>
      </c>
    </row>
    <row r="317" spans="1:7" x14ac:dyDescent="0.15">
      <c r="A317" s="8">
        <v>316</v>
      </c>
      <c r="B317" s="8" t="s">
        <v>208</v>
      </c>
      <c r="C317" s="9">
        <v>45745</v>
      </c>
      <c r="D317" s="11" t="s">
        <v>238</v>
      </c>
      <c r="E317" s="8" t="s">
        <v>27</v>
      </c>
      <c r="F317" s="10">
        <v>15196696154</v>
      </c>
      <c r="G317" s="8">
        <v>1</v>
      </c>
    </row>
    <row r="318" spans="1:7" x14ac:dyDescent="0.15">
      <c r="A318" s="8">
        <v>317</v>
      </c>
      <c r="B318" s="8" t="s">
        <v>208</v>
      </c>
      <c r="C318" s="9">
        <v>45745</v>
      </c>
      <c r="D318" s="11" t="s">
        <v>238</v>
      </c>
      <c r="E318" s="8" t="s">
        <v>115</v>
      </c>
      <c r="F318" s="10">
        <v>13882743497</v>
      </c>
      <c r="G318" s="8">
        <v>1</v>
      </c>
    </row>
    <row r="319" spans="1:7" x14ac:dyDescent="0.15">
      <c r="A319" s="8">
        <v>318</v>
      </c>
      <c r="B319" s="8" t="s">
        <v>208</v>
      </c>
      <c r="C319" s="9">
        <v>45745</v>
      </c>
      <c r="D319" s="11" t="s">
        <v>238</v>
      </c>
      <c r="E319" s="8" t="s">
        <v>239</v>
      </c>
      <c r="F319" s="10">
        <v>13558813179</v>
      </c>
      <c r="G319" s="8">
        <v>1</v>
      </c>
    </row>
    <row r="320" spans="1:7" x14ac:dyDescent="0.15">
      <c r="A320" s="8">
        <v>319</v>
      </c>
      <c r="B320" s="8" t="s">
        <v>208</v>
      </c>
      <c r="C320" s="9">
        <v>45745</v>
      </c>
      <c r="D320" s="11" t="s">
        <v>238</v>
      </c>
      <c r="E320" s="8" t="s">
        <v>86</v>
      </c>
      <c r="F320" s="10">
        <v>13568411598</v>
      </c>
      <c r="G320" s="8">
        <v>1</v>
      </c>
    </row>
    <row r="321" spans="1:7" x14ac:dyDescent="0.15">
      <c r="A321" s="8">
        <v>320</v>
      </c>
      <c r="B321" s="8" t="s">
        <v>240</v>
      </c>
      <c r="C321" s="9">
        <v>45745</v>
      </c>
      <c r="D321" s="11" t="s">
        <v>241</v>
      </c>
      <c r="E321" s="8" t="s">
        <v>242</v>
      </c>
      <c r="F321" s="10">
        <v>16602836826</v>
      </c>
      <c r="G321" s="8">
        <v>1</v>
      </c>
    </row>
    <row r="322" spans="1:7" x14ac:dyDescent="0.15">
      <c r="A322" s="8">
        <v>321</v>
      </c>
      <c r="B322" s="8" t="s">
        <v>240</v>
      </c>
      <c r="C322" s="9">
        <v>45745</v>
      </c>
      <c r="D322" s="11" t="s">
        <v>241</v>
      </c>
      <c r="E322" s="8" t="s">
        <v>243</v>
      </c>
      <c r="F322" s="10">
        <v>1368863446</v>
      </c>
      <c r="G322" s="8">
        <v>1</v>
      </c>
    </row>
    <row r="323" spans="1:7" x14ac:dyDescent="0.15">
      <c r="A323" s="8">
        <v>322</v>
      </c>
      <c r="B323" s="8" t="s">
        <v>240</v>
      </c>
      <c r="C323" s="9">
        <v>45745</v>
      </c>
      <c r="D323" s="11" t="s">
        <v>241</v>
      </c>
      <c r="E323" s="8" t="s">
        <v>244</v>
      </c>
      <c r="F323" s="10">
        <v>18588472667</v>
      </c>
      <c r="G323" s="8">
        <v>1</v>
      </c>
    </row>
    <row r="324" spans="1:7" x14ac:dyDescent="0.15">
      <c r="A324" s="8">
        <v>323</v>
      </c>
      <c r="B324" s="8" t="s">
        <v>240</v>
      </c>
      <c r="C324" s="9">
        <v>45745</v>
      </c>
      <c r="D324" s="11" t="s">
        <v>241</v>
      </c>
      <c r="E324" s="8" t="s">
        <v>245</v>
      </c>
      <c r="F324" s="10">
        <v>18581908886</v>
      </c>
      <c r="G324" s="8">
        <v>1</v>
      </c>
    </row>
    <row r="325" spans="1:7" x14ac:dyDescent="0.15">
      <c r="A325" s="8">
        <v>324</v>
      </c>
      <c r="B325" s="8" t="s">
        <v>240</v>
      </c>
      <c r="C325" s="9">
        <v>45745</v>
      </c>
      <c r="D325" s="11" t="s">
        <v>241</v>
      </c>
      <c r="E325" s="8" t="s">
        <v>246</v>
      </c>
      <c r="F325" s="10">
        <v>1388050487</v>
      </c>
      <c r="G325" s="8">
        <v>1</v>
      </c>
    </row>
    <row r="326" spans="1:7" x14ac:dyDescent="0.15">
      <c r="A326" s="8">
        <v>325</v>
      </c>
      <c r="B326" s="8" t="s">
        <v>240</v>
      </c>
      <c r="C326" s="9">
        <v>45745</v>
      </c>
      <c r="D326" s="11" t="s">
        <v>241</v>
      </c>
      <c r="E326" s="8" t="s">
        <v>20</v>
      </c>
      <c r="F326" s="10">
        <v>18181012088</v>
      </c>
      <c r="G326" s="8">
        <v>1</v>
      </c>
    </row>
    <row r="327" spans="1:7" x14ac:dyDescent="0.15">
      <c r="A327" s="8">
        <v>326</v>
      </c>
      <c r="B327" s="8" t="s">
        <v>240</v>
      </c>
      <c r="C327" s="9">
        <v>45745</v>
      </c>
      <c r="D327" s="11" t="s">
        <v>241</v>
      </c>
      <c r="E327" s="8" t="s">
        <v>61</v>
      </c>
      <c r="F327" s="10">
        <v>18111578358</v>
      </c>
      <c r="G327" s="8">
        <v>1</v>
      </c>
    </row>
    <row r="328" spans="1:7" x14ac:dyDescent="0.15">
      <c r="A328" s="8">
        <v>327</v>
      </c>
      <c r="B328" s="8" t="s">
        <v>240</v>
      </c>
      <c r="C328" s="9">
        <v>45745</v>
      </c>
      <c r="D328" s="11" t="s">
        <v>241</v>
      </c>
      <c r="E328" s="8" t="s">
        <v>199</v>
      </c>
      <c r="F328" s="10">
        <v>17781942862</v>
      </c>
      <c r="G328" s="8">
        <v>1</v>
      </c>
    </row>
    <row r="329" spans="1:7" x14ac:dyDescent="0.15">
      <c r="A329" s="8">
        <v>328</v>
      </c>
      <c r="B329" s="8" t="s">
        <v>240</v>
      </c>
      <c r="C329" s="9">
        <v>45745</v>
      </c>
      <c r="D329" s="11" t="s">
        <v>241</v>
      </c>
      <c r="E329" s="8" t="s">
        <v>27</v>
      </c>
      <c r="F329" s="10">
        <v>19302811003</v>
      </c>
      <c r="G329" s="8">
        <v>1</v>
      </c>
    </row>
    <row r="330" spans="1:7" x14ac:dyDescent="0.15">
      <c r="A330" s="8">
        <v>329</v>
      </c>
      <c r="B330" s="8" t="s">
        <v>240</v>
      </c>
      <c r="C330" s="9">
        <v>45745</v>
      </c>
      <c r="D330" s="11" t="s">
        <v>241</v>
      </c>
      <c r="E330" s="8" t="s">
        <v>32</v>
      </c>
      <c r="F330" s="10">
        <v>17713696999</v>
      </c>
      <c r="G330" s="8">
        <v>1</v>
      </c>
    </row>
    <row r="331" spans="1:7" x14ac:dyDescent="0.15">
      <c r="A331" s="8">
        <v>330</v>
      </c>
      <c r="B331" s="8" t="s">
        <v>240</v>
      </c>
      <c r="C331" s="9">
        <v>45745</v>
      </c>
      <c r="D331" s="11" t="s">
        <v>247</v>
      </c>
      <c r="E331" s="8" t="s">
        <v>248</v>
      </c>
      <c r="F331" s="10">
        <v>16659677526</v>
      </c>
      <c r="G331" s="8">
        <v>1</v>
      </c>
    </row>
    <row r="332" spans="1:7" x14ac:dyDescent="0.15">
      <c r="A332" s="8">
        <v>331</v>
      </c>
      <c r="B332" s="8" t="s">
        <v>240</v>
      </c>
      <c r="C332" s="9">
        <v>45745</v>
      </c>
      <c r="D332" s="11" t="s">
        <v>247</v>
      </c>
      <c r="E332" s="8" t="s">
        <v>116</v>
      </c>
      <c r="F332" s="10">
        <v>13008191998</v>
      </c>
      <c r="G332" s="8">
        <v>1</v>
      </c>
    </row>
    <row r="333" spans="1:7" x14ac:dyDescent="0.15">
      <c r="A333" s="8">
        <v>332</v>
      </c>
      <c r="B333" s="8" t="s">
        <v>240</v>
      </c>
      <c r="C333" s="9">
        <v>45745</v>
      </c>
      <c r="D333" s="11" t="s">
        <v>249</v>
      </c>
      <c r="E333" s="8" t="s">
        <v>250</v>
      </c>
      <c r="F333" s="10">
        <v>17602877569</v>
      </c>
      <c r="G333" s="8">
        <v>1</v>
      </c>
    </row>
    <row r="334" spans="1:7" x14ac:dyDescent="0.15">
      <c r="A334" s="8">
        <v>333</v>
      </c>
      <c r="B334" s="8" t="s">
        <v>240</v>
      </c>
      <c r="C334" s="9">
        <v>45745</v>
      </c>
      <c r="D334" s="11" t="s">
        <v>247</v>
      </c>
      <c r="E334" s="8" t="s">
        <v>251</v>
      </c>
      <c r="F334" s="10">
        <v>18582638801</v>
      </c>
      <c r="G334" s="8">
        <v>1</v>
      </c>
    </row>
    <row r="335" spans="1:7" x14ac:dyDescent="0.15">
      <c r="A335" s="8">
        <v>334</v>
      </c>
      <c r="B335" s="8" t="s">
        <v>240</v>
      </c>
      <c r="C335" s="9">
        <v>45745</v>
      </c>
      <c r="D335" s="11" t="s">
        <v>247</v>
      </c>
      <c r="E335" s="8" t="s">
        <v>27</v>
      </c>
      <c r="F335" s="10">
        <v>18884506080</v>
      </c>
      <c r="G335" s="8">
        <v>1</v>
      </c>
    </row>
    <row r="336" spans="1:7" x14ac:dyDescent="0.15">
      <c r="A336" s="8">
        <v>335</v>
      </c>
      <c r="B336" s="8" t="s">
        <v>240</v>
      </c>
      <c r="C336" s="9">
        <v>45745</v>
      </c>
      <c r="D336" s="11" t="s">
        <v>247</v>
      </c>
      <c r="E336" s="8" t="s">
        <v>20</v>
      </c>
      <c r="F336" s="10">
        <v>15808242788</v>
      </c>
      <c r="G336" s="8">
        <v>1</v>
      </c>
    </row>
    <row r="337" spans="1:7" x14ac:dyDescent="0.15">
      <c r="A337" s="8">
        <v>336</v>
      </c>
      <c r="B337" s="8" t="s">
        <v>240</v>
      </c>
      <c r="C337" s="9">
        <v>45745</v>
      </c>
      <c r="D337" s="11" t="s">
        <v>247</v>
      </c>
      <c r="E337" s="8" t="s">
        <v>252</v>
      </c>
      <c r="F337" s="10">
        <v>18113118975</v>
      </c>
      <c r="G337" s="8">
        <v>1</v>
      </c>
    </row>
    <row r="338" spans="1:7" x14ac:dyDescent="0.15">
      <c r="A338" s="8">
        <v>337</v>
      </c>
      <c r="B338" s="8" t="s">
        <v>240</v>
      </c>
      <c r="C338" s="9">
        <v>45745</v>
      </c>
      <c r="D338" s="11" t="s">
        <v>247</v>
      </c>
      <c r="E338" s="8" t="s">
        <v>30</v>
      </c>
      <c r="F338" s="10">
        <v>18382287260</v>
      </c>
      <c r="G338" s="8">
        <v>1</v>
      </c>
    </row>
    <row r="339" spans="1:7" x14ac:dyDescent="0.15">
      <c r="A339" s="8">
        <v>338</v>
      </c>
      <c r="B339" s="8" t="s">
        <v>240</v>
      </c>
      <c r="C339" s="9">
        <v>45745</v>
      </c>
      <c r="D339" s="11" t="s">
        <v>249</v>
      </c>
      <c r="E339" s="8" t="s">
        <v>90</v>
      </c>
      <c r="F339" s="10">
        <v>13989117721</v>
      </c>
      <c r="G339" s="8">
        <v>1</v>
      </c>
    </row>
    <row r="340" spans="1:7" x14ac:dyDescent="0.15">
      <c r="A340" s="8">
        <v>339</v>
      </c>
      <c r="B340" s="8" t="s">
        <v>240</v>
      </c>
      <c r="C340" s="9">
        <v>45745</v>
      </c>
      <c r="D340" s="11" t="s">
        <v>249</v>
      </c>
      <c r="E340" s="8" t="s">
        <v>20</v>
      </c>
      <c r="F340" s="10">
        <v>15882385319</v>
      </c>
      <c r="G340" s="8">
        <v>1</v>
      </c>
    </row>
    <row r="341" spans="1:7" x14ac:dyDescent="0.15">
      <c r="A341" s="8">
        <v>340</v>
      </c>
      <c r="B341" s="8" t="s">
        <v>240</v>
      </c>
      <c r="C341" s="9">
        <v>45745</v>
      </c>
      <c r="D341" s="11" t="s">
        <v>253</v>
      </c>
      <c r="E341" s="8" t="s">
        <v>254</v>
      </c>
      <c r="F341" s="10">
        <v>13438510958</v>
      </c>
      <c r="G341" s="8">
        <v>1</v>
      </c>
    </row>
    <row r="342" spans="1:7" x14ac:dyDescent="0.15">
      <c r="A342" s="8">
        <v>341</v>
      </c>
      <c r="B342" s="8" t="s">
        <v>240</v>
      </c>
      <c r="C342" s="9">
        <v>45745</v>
      </c>
      <c r="D342" s="11" t="s">
        <v>249</v>
      </c>
      <c r="E342" s="8" t="s">
        <v>255</v>
      </c>
      <c r="F342" s="10">
        <v>15328047129</v>
      </c>
      <c r="G342" s="8">
        <v>1</v>
      </c>
    </row>
    <row r="343" spans="1:7" x14ac:dyDescent="0.15">
      <c r="A343" s="8">
        <v>342</v>
      </c>
      <c r="B343" s="8" t="s">
        <v>240</v>
      </c>
      <c r="C343" s="9">
        <v>45745</v>
      </c>
      <c r="D343" s="11" t="s">
        <v>256</v>
      </c>
      <c r="E343" s="8" t="s">
        <v>257</v>
      </c>
      <c r="F343" s="10">
        <v>18328539024</v>
      </c>
      <c r="G343" s="8">
        <v>1</v>
      </c>
    </row>
    <row r="344" spans="1:7" x14ac:dyDescent="0.15">
      <c r="A344" s="8">
        <v>343</v>
      </c>
      <c r="B344" s="8" t="s">
        <v>240</v>
      </c>
      <c r="C344" s="9">
        <v>45745</v>
      </c>
      <c r="D344" s="11" t="s">
        <v>253</v>
      </c>
      <c r="E344" s="8" t="s">
        <v>83</v>
      </c>
      <c r="F344" s="10">
        <v>18780033228</v>
      </c>
      <c r="G344" s="8">
        <v>1</v>
      </c>
    </row>
    <row r="345" spans="1:7" x14ac:dyDescent="0.15">
      <c r="A345" s="8">
        <v>344</v>
      </c>
      <c r="B345" s="8" t="s">
        <v>240</v>
      </c>
      <c r="C345" s="9">
        <v>45745</v>
      </c>
      <c r="D345" s="11" t="s">
        <v>258</v>
      </c>
      <c r="E345" s="8" t="s">
        <v>155</v>
      </c>
      <c r="F345" s="10">
        <v>17802834009</v>
      </c>
      <c r="G345" s="8">
        <v>1</v>
      </c>
    </row>
    <row r="346" spans="1:7" x14ac:dyDescent="0.15">
      <c r="A346" s="8">
        <v>345</v>
      </c>
      <c r="B346" s="8" t="s">
        <v>240</v>
      </c>
      <c r="C346" s="9">
        <v>45745</v>
      </c>
      <c r="D346" s="11" t="s">
        <v>249</v>
      </c>
      <c r="E346" s="8" t="s">
        <v>259</v>
      </c>
      <c r="F346" s="10">
        <v>18502349772</v>
      </c>
      <c r="G346" s="8">
        <v>1</v>
      </c>
    </row>
    <row r="347" spans="1:7" x14ac:dyDescent="0.15">
      <c r="A347" s="8">
        <v>346</v>
      </c>
      <c r="B347" s="8" t="s">
        <v>240</v>
      </c>
      <c r="C347" s="9">
        <v>45745</v>
      </c>
      <c r="D347" s="11" t="s">
        <v>253</v>
      </c>
      <c r="E347" s="8" t="s">
        <v>260</v>
      </c>
      <c r="F347" s="10">
        <v>16602899097</v>
      </c>
      <c r="G347" s="8">
        <v>1</v>
      </c>
    </row>
    <row r="348" spans="1:7" x14ac:dyDescent="0.15">
      <c r="A348" s="8">
        <v>347</v>
      </c>
      <c r="B348" s="8" t="s">
        <v>240</v>
      </c>
      <c r="C348" s="9">
        <v>45745</v>
      </c>
      <c r="D348" s="11" t="s">
        <v>253</v>
      </c>
      <c r="E348" s="8" t="s">
        <v>261</v>
      </c>
      <c r="F348" s="10">
        <v>15982288718</v>
      </c>
      <c r="G348" s="8">
        <v>1</v>
      </c>
    </row>
    <row r="349" spans="1:7" x14ac:dyDescent="0.15">
      <c r="A349" s="8">
        <v>348</v>
      </c>
      <c r="B349" s="8" t="s">
        <v>240</v>
      </c>
      <c r="C349" s="9">
        <v>45745</v>
      </c>
      <c r="D349" s="11" t="s">
        <v>253</v>
      </c>
      <c r="E349" s="8" t="s">
        <v>250</v>
      </c>
      <c r="F349" s="10">
        <v>18011503196</v>
      </c>
      <c r="G349" s="8">
        <v>1</v>
      </c>
    </row>
    <row r="350" spans="1:7" x14ac:dyDescent="0.15">
      <c r="A350" s="8">
        <v>349</v>
      </c>
      <c r="B350" s="8" t="s">
        <v>240</v>
      </c>
      <c r="C350" s="9">
        <v>45745</v>
      </c>
      <c r="D350" s="11" t="s">
        <v>258</v>
      </c>
      <c r="E350" s="8" t="s">
        <v>158</v>
      </c>
      <c r="F350" s="10">
        <v>18782121491</v>
      </c>
      <c r="G350" s="8">
        <v>1</v>
      </c>
    </row>
    <row r="351" spans="1:7" x14ac:dyDescent="0.15">
      <c r="A351" s="8">
        <v>350</v>
      </c>
      <c r="B351" s="8" t="s">
        <v>240</v>
      </c>
      <c r="C351" s="9">
        <v>45745</v>
      </c>
      <c r="D351" s="11" t="s">
        <v>258</v>
      </c>
      <c r="E351" s="8" t="s">
        <v>262</v>
      </c>
      <c r="F351" s="10">
        <v>15933925900</v>
      </c>
      <c r="G351" s="8">
        <v>1</v>
      </c>
    </row>
    <row r="352" spans="1:7" x14ac:dyDescent="0.15">
      <c r="A352" s="8">
        <v>351</v>
      </c>
      <c r="B352" s="8" t="s">
        <v>240</v>
      </c>
      <c r="C352" s="9">
        <v>45745</v>
      </c>
      <c r="D352" s="11" t="s">
        <v>258</v>
      </c>
      <c r="E352" s="8" t="s">
        <v>263</v>
      </c>
      <c r="F352" s="10">
        <v>13668108674</v>
      </c>
      <c r="G352" s="8">
        <v>1</v>
      </c>
    </row>
    <row r="353" spans="1:7" x14ac:dyDescent="0.15">
      <c r="A353" s="8">
        <v>352</v>
      </c>
      <c r="B353" s="8" t="s">
        <v>240</v>
      </c>
      <c r="C353" s="9">
        <v>45745</v>
      </c>
      <c r="D353" s="11" t="s">
        <v>258</v>
      </c>
      <c r="E353" s="8" t="s">
        <v>264</v>
      </c>
      <c r="F353" s="10">
        <v>18780483211</v>
      </c>
      <c r="G353" s="8">
        <v>1</v>
      </c>
    </row>
    <row r="354" spans="1:7" x14ac:dyDescent="0.15">
      <c r="A354" s="8">
        <v>353</v>
      </c>
      <c r="B354" s="8" t="s">
        <v>240</v>
      </c>
      <c r="C354" s="9">
        <v>45745</v>
      </c>
      <c r="D354" s="11" t="s">
        <v>256</v>
      </c>
      <c r="E354" s="8" t="s">
        <v>265</v>
      </c>
      <c r="F354" s="10">
        <v>13084404613</v>
      </c>
      <c r="G354" s="8">
        <v>1</v>
      </c>
    </row>
    <row r="355" spans="1:7" x14ac:dyDescent="0.15">
      <c r="A355" s="8">
        <v>354</v>
      </c>
      <c r="B355" s="8" t="s">
        <v>240</v>
      </c>
      <c r="C355" s="9">
        <v>45745</v>
      </c>
      <c r="D355" s="11" t="s">
        <v>256</v>
      </c>
      <c r="E355" s="8" t="s">
        <v>266</v>
      </c>
      <c r="F355" s="10">
        <v>13219067035</v>
      </c>
      <c r="G355" s="8">
        <v>1</v>
      </c>
    </row>
    <row r="356" spans="1:7" x14ac:dyDescent="0.15">
      <c r="A356" s="8">
        <v>355</v>
      </c>
      <c r="B356" s="8" t="s">
        <v>240</v>
      </c>
      <c r="C356" s="9">
        <v>45745</v>
      </c>
      <c r="D356" s="11" t="s">
        <v>249</v>
      </c>
      <c r="E356" s="8" t="s">
        <v>267</v>
      </c>
      <c r="F356" s="10">
        <v>13192591151</v>
      </c>
      <c r="G356" s="8">
        <v>1</v>
      </c>
    </row>
    <row r="357" spans="1:7" x14ac:dyDescent="0.15">
      <c r="A357" s="8">
        <v>356</v>
      </c>
      <c r="B357" s="8" t="s">
        <v>240</v>
      </c>
      <c r="C357" s="9">
        <v>45745</v>
      </c>
      <c r="D357" s="11" t="s">
        <v>256</v>
      </c>
      <c r="E357" s="8" t="s">
        <v>83</v>
      </c>
      <c r="F357" s="10">
        <v>18328691687</v>
      </c>
      <c r="G357" s="8">
        <v>1</v>
      </c>
    </row>
    <row r="358" spans="1:7" x14ac:dyDescent="0.15">
      <c r="A358" s="8">
        <v>357</v>
      </c>
      <c r="B358" s="8" t="s">
        <v>268</v>
      </c>
      <c r="C358" s="9">
        <v>45745</v>
      </c>
      <c r="D358" s="8" t="s">
        <v>269</v>
      </c>
      <c r="E358" s="8" t="s">
        <v>29</v>
      </c>
      <c r="F358" s="10">
        <v>18781355504</v>
      </c>
      <c r="G358" s="8">
        <v>1</v>
      </c>
    </row>
    <row r="359" spans="1:7" x14ac:dyDescent="0.15">
      <c r="A359" s="8">
        <v>358</v>
      </c>
      <c r="B359" s="8" t="s">
        <v>268</v>
      </c>
      <c r="C359" s="9">
        <v>45745</v>
      </c>
      <c r="D359" s="8" t="s">
        <v>269</v>
      </c>
      <c r="E359" s="8" t="s">
        <v>32</v>
      </c>
      <c r="F359" s="10">
        <v>18502863568</v>
      </c>
      <c r="G359" s="8">
        <v>1</v>
      </c>
    </row>
    <row r="360" spans="1:7" x14ac:dyDescent="0.15">
      <c r="A360" s="8">
        <v>359</v>
      </c>
      <c r="B360" s="8" t="s">
        <v>268</v>
      </c>
      <c r="C360" s="9">
        <v>45745</v>
      </c>
      <c r="D360" s="8" t="s">
        <v>270</v>
      </c>
      <c r="E360" s="8" t="s">
        <v>271</v>
      </c>
      <c r="F360" s="10">
        <v>18782819048</v>
      </c>
      <c r="G360" s="8">
        <v>1</v>
      </c>
    </row>
    <row r="361" spans="1:7" x14ac:dyDescent="0.15">
      <c r="A361" s="8">
        <v>360</v>
      </c>
      <c r="B361" s="8" t="s">
        <v>268</v>
      </c>
      <c r="C361" s="9">
        <v>45745</v>
      </c>
      <c r="D361" s="8" t="s">
        <v>270</v>
      </c>
      <c r="E361" s="8" t="s">
        <v>272</v>
      </c>
      <c r="F361" s="10">
        <v>18166458532</v>
      </c>
      <c r="G361" s="8">
        <v>1</v>
      </c>
    </row>
    <row r="362" spans="1:7" x14ac:dyDescent="0.15">
      <c r="A362" s="8">
        <v>361</v>
      </c>
      <c r="B362" s="8" t="s">
        <v>268</v>
      </c>
      <c r="C362" s="9">
        <v>45745</v>
      </c>
      <c r="D362" s="8" t="s">
        <v>270</v>
      </c>
      <c r="E362" s="8" t="s">
        <v>125</v>
      </c>
      <c r="F362" s="10">
        <v>18280401449</v>
      </c>
      <c r="G362" s="8">
        <v>1</v>
      </c>
    </row>
    <row r="363" spans="1:7" x14ac:dyDescent="0.15">
      <c r="A363" s="8">
        <v>362</v>
      </c>
      <c r="B363" s="8" t="s">
        <v>268</v>
      </c>
      <c r="C363" s="9">
        <v>45745</v>
      </c>
      <c r="D363" s="8" t="s">
        <v>270</v>
      </c>
      <c r="E363" s="45" t="s">
        <v>273</v>
      </c>
      <c r="F363" s="10">
        <v>13408469439</v>
      </c>
      <c r="G363" s="8">
        <v>1</v>
      </c>
    </row>
    <row r="364" spans="1:7" x14ac:dyDescent="0.15">
      <c r="A364" s="8">
        <v>363</v>
      </c>
      <c r="B364" s="8" t="s">
        <v>268</v>
      </c>
      <c r="C364" s="9">
        <v>45745</v>
      </c>
      <c r="D364" s="8" t="s">
        <v>274</v>
      </c>
      <c r="E364" s="45"/>
      <c r="F364" s="10">
        <v>13880743035</v>
      </c>
      <c r="G364" s="8">
        <v>1</v>
      </c>
    </row>
    <row r="365" spans="1:7" x14ac:dyDescent="0.15">
      <c r="A365" s="8">
        <v>364</v>
      </c>
      <c r="B365" s="8" t="s">
        <v>268</v>
      </c>
      <c r="C365" s="9">
        <v>45745</v>
      </c>
      <c r="D365" s="8" t="s">
        <v>274</v>
      </c>
      <c r="E365" s="8" t="s">
        <v>275</v>
      </c>
      <c r="F365" s="10">
        <v>18571619611</v>
      </c>
      <c r="G365" s="8">
        <v>1</v>
      </c>
    </row>
    <row r="366" spans="1:7" x14ac:dyDescent="0.15">
      <c r="A366" s="8">
        <v>365</v>
      </c>
      <c r="B366" s="8" t="s">
        <v>268</v>
      </c>
      <c r="C366" s="9">
        <v>45745</v>
      </c>
      <c r="D366" s="8" t="s">
        <v>274</v>
      </c>
      <c r="E366" s="8" t="s">
        <v>276</v>
      </c>
      <c r="F366" s="10">
        <v>17753106102</v>
      </c>
      <c r="G366" s="8">
        <v>1</v>
      </c>
    </row>
    <row r="367" spans="1:7" x14ac:dyDescent="0.15">
      <c r="A367" s="8">
        <v>366</v>
      </c>
      <c r="B367" s="8" t="s">
        <v>268</v>
      </c>
      <c r="C367" s="9">
        <v>45745</v>
      </c>
      <c r="D367" s="8" t="s">
        <v>274</v>
      </c>
      <c r="E367" s="8" t="s">
        <v>103</v>
      </c>
      <c r="F367" s="10">
        <v>13880609984</v>
      </c>
      <c r="G367" s="8">
        <v>1</v>
      </c>
    </row>
    <row r="368" spans="1:7" x14ac:dyDescent="0.15">
      <c r="A368" s="8">
        <v>367</v>
      </c>
      <c r="B368" s="8" t="s">
        <v>268</v>
      </c>
      <c r="C368" s="9">
        <v>45745</v>
      </c>
      <c r="D368" s="8" t="s">
        <v>274</v>
      </c>
      <c r="E368" s="8" t="s">
        <v>277</v>
      </c>
      <c r="F368" s="10">
        <v>18980165277</v>
      </c>
      <c r="G368" s="8">
        <v>1</v>
      </c>
    </row>
    <row r="369" spans="1:7" x14ac:dyDescent="0.15">
      <c r="A369" s="8">
        <v>368</v>
      </c>
      <c r="B369" s="8" t="s">
        <v>268</v>
      </c>
      <c r="C369" s="9">
        <v>45745</v>
      </c>
      <c r="D369" s="8" t="s">
        <v>278</v>
      </c>
      <c r="E369" s="8" t="s">
        <v>279</v>
      </c>
      <c r="F369" s="10">
        <v>13688025895</v>
      </c>
      <c r="G369" s="8">
        <v>1</v>
      </c>
    </row>
    <row r="370" spans="1:7" x14ac:dyDescent="0.15">
      <c r="A370" s="8">
        <v>369</v>
      </c>
      <c r="B370" s="8" t="s">
        <v>268</v>
      </c>
      <c r="C370" s="9">
        <v>45745</v>
      </c>
      <c r="D370" s="8" t="s">
        <v>278</v>
      </c>
      <c r="E370" s="8" t="s">
        <v>280</v>
      </c>
      <c r="F370" s="10">
        <v>18015727959</v>
      </c>
      <c r="G370" s="8">
        <v>1</v>
      </c>
    </row>
    <row r="371" spans="1:7" x14ac:dyDescent="0.15">
      <c r="A371" s="8">
        <v>370</v>
      </c>
      <c r="B371" s="8" t="s">
        <v>268</v>
      </c>
      <c r="C371" s="9">
        <v>45745</v>
      </c>
      <c r="D371" s="8" t="s">
        <v>278</v>
      </c>
      <c r="E371" s="8" t="s">
        <v>103</v>
      </c>
      <c r="F371" s="10">
        <v>18513255374</v>
      </c>
      <c r="G371" s="8">
        <v>1</v>
      </c>
    </row>
    <row r="372" spans="1:7" x14ac:dyDescent="0.15">
      <c r="A372" s="8">
        <v>371</v>
      </c>
      <c r="B372" s="8" t="s">
        <v>268</v>
      </c>
      <c r="C372" s="9">
        <v>45745</v>
      </c>
      <c r="D372" s="8" t="s">
        <v>278</v>
      </c>
      <c r="E372" s="8" t="s">
        <v>266</v>
      </c>
      <c r="F372" s="10">
        <v>18224008264</v>
      </c>
      <c r="G372" s="8">
        <v>1</v>
      </c>
    </row>
    <row r="373" spans="1:7" x14ac:dyDescent="0.15">
      <c r="A373" s="8">
        <v>372</v>
      </c>
      <c r="B373" s="8" t="s">
        <v>268</v>
      </c>
      <c r="C373" s="9">
        <v>45745</v>
      </c>
      <c r="D373" s="8" t="s">
        <v>281</v>
      </c>
      <c r="E373" s="8" t="s">
        <v>90</v>
      </c>
      <c r="F373" s="10">
        <v>13518201928</v>
      </c>
      <c r="G373" s="8">
        <v>1</v>
      </c>
    </row>
    <row r="374" spans="1:7" x14ac:dyDescent="0.15">
      <c r="A374" s="8">
        <v>373</v>
      </c>
      <c r="B374" s="8" t="s">
        <v>268</v>
      </c>
      <c r="C374" s="9">
        <v>45745</v>
      </c>
      <c r="D374" s="8" t="s">
        <v>281</v>
      </c>
      <c r="E374" s="8" t="s">
        <v>282</v>
      </c>
      <c r="F374" s="10">
        <v>15828699039</v>
      </c>
      <c r="G374" s="8">
        <v>1</v>
      </c>
    </row>
    <row r="375" spans="1:7" x14ac:dyDescent="0.15">
      <c r="A375" s="8">
        <v>374</v>
      </c>
      <c r="B375" s="8" t="s">
        <v>268</v>
      </c>
      <c r="C375" s="9">
        <v>45745</v>
      </c>
      <c r="D375" s="8" t="s">
        <v>281</v>
      </c>
      <c r="E375" s="8" t="s">
        <v>283</v>
      </c>
      <c r="F375" s="10">
        <v>17369043839</v>
      </c>
      <c r="G375" s="8">
        <v>1</v>
      </c>
    </row>
    <row r="376" spans="1:7" x14ac:dyDescent="0.15">
      <c r="A376" s="8">
        <v>375</v>
      </c>
      <c r="B376" s="8" t="s">
        <v>268</v>
      </c>
      <c r="C376" s="9">
        <v>45745</v>
      </c>
      <c r="D376" s="8" t="s">
        <v>284</v>
      </c>
      <c r="E376" s="8" t="s">
        <v>275</v>
      </c>
      <c r="F376" s="10">
        <v>13980489439</v>
      </c>
      <c r="G376" s="8">
        <v>1</v>
      </c>
    </row>
    <row r="377" spans="1:7" x14ac:dyDescent="0.15">
      <c r="A377" s="8">
        <v>376</v>
      </c>
      <c r="B377" s="8" t="s">
        <v>268</v>
      </c>
      <c r="C377" s="9">
        <v>45745</v>
      </c>
      <c r="D377" s="8" t="s">
        <v>284</v>
      </c>
      <c r="E377" s="8" t="s">
        <v>103</v>
      </c>
      <c r="F377" s="10">
        <v>13568855707</v>
      </c>
      <c r="G377" s="8">
        <v>1</v>
      </c>
    </row>
    <row r="378" spans="1:7" x14ac:dyDescent="0.15">
      <c r="A378" s="8">
        <v>377</v>
      </c>
      <c r="B378" s="8" t="s">
        <v>268</v>
      </c>
      <c r="C378" s="9">
        <v>45745</v>
      </c>
      <c r="D378" s="8" t="s">
        <v>284</v>
      </c>
      <c r="E378" s="8" t="s">
        <v>285</v>
      </c>
      <c r="F378" s="10">
        <v>18208159550</v>
      </c>
      <c r="G378" s="8">
        <v>1</v>
      </c>
    </row>
    <row r="379" spans="1:7" x14ac:dyDescent="0.15">
      <c r="A379" s="8">
        <v>378</v>
      </c>
      <c r="B379" s="8" t="s">
        <v>268</v>
      </c>
      <c r="C379" s="9">
        <v>45745</v>
      </c>
      <c r="D379" s="8" t="s">
        <v>284</v>
      </c>
      <c r="E379" s="8" t="s">
        <v>286</v>
      </c>
      <c r="F379" s="10">
        <v>18180924396</v>
      </c>
      <c r="G379" s="8">
        <v>1</v>
      </c>
    </row>
    <row r="380" spans="1:7" x14ac:dyDescent="0.15">
      <c r="A380" s="8">
        <v>379</v>
      </c>
      <c r="B380" s="8" t="s">
        <v>268</v>
      </c>
      <c r="C380" s="9">
        <v>45745</v>
      </c>
      <c r="D380" s="8" t="s">
        <v>287</v>
      </c>
      <c r="E380" s="8" t="s">
        <v>288</v>
      </c>
      <c r="F380" s="10">
        <v>19938951203</v>
      </c>
      <c r="G380" s="8">
        <v>1</v>
      </c>
    </row>
    <row r="381" spans="1:7" x14ac:dyDescent="0.15">
      <c r="A381" s="8">
        <v>380</v>
      </c>
      <c r="B381" s="8" t="s">
        <v>268</v>
      </c>
      <c r="C381" s="9">
        <v>45745</v>
      </c>
      <c r="D381" s="8" t="s">
        <v>287</v>
      </c>
      <c r="E381" s="8" t="s">
        <v>279</v>
      </c>
      <c r="F381" s="10">
        <v>13438233803</v>
      </c>
      <c r="G381" s="8">
        <v>1</v>
      </c>
    </row>
    <row r="382" spans="1:7" x14ac:dyDescent="0.15">
      <c r="A382" s="8">
        <v>381</v>
      </c>
      <c r="B382" s="8" t="s">
        <v>268</v>
      </c>
      <c r="C382" s="9">
        <v>45745</v>
      </c>
      <c r="D382" s="8" t="s">
        <v>287</v>
      </c>
      <c r="E382" s="8" t="s">
        <v>125</v>
      </c>
      <c r="F382" s="10">
        <v>15928645436</v>
      </c>
      <c r="G382" s="8">
        <v>1</v>
      </c>
    </row>
    <row r="383" spans="1:7" x14ac:dyDescent="0.15">
      <c r="A383" s="8">
        <v>382</v>
      </c>
      <c r="B383" s="8" t="s">
        <v>268</v>
      </c>
      <c r="C383" s="9">
        <v>45745</v>
      </c>
      <c r="D383" s="8" t="s">
        <v>287</v>
      </c>
      <c r="E383" s="8" t="s">
        <v>289</v>
      </c>
      <c r="F383" s="10">
        <v>13541267121</v>
      </c>
      <c r="G383" s="8">
        <v>1</v>
      </c>
    </row>
    <row r="384" spans="1:7" x14ac:dyDescent="0.15">
      <c r="A384" s="8">
        <v>383</v>
      </c>
      <c r="B384" s="8" t="s">
        <v>268</v>
      </c>
      <c r="C384" s="9">
        <v>45745</v>
      </c>
      <c r="D384" s="8" t="s">
        <v>287</v>
      </c>
      <c r="E384" s="8" t="s">
        <v>27</v>
      </c>
      <c r="F384" s="10">
        <v>15281184282</v>
      </c>
      <c r="G384" s="8">
        <v>1</v>
      </c>
    </row>
    <row r="385" spans="1:7" x14ac:dyDescent="0.15">
      <c r="A385" s="8">
        <v>384</v>
      </c>
      <c r="B385" s="8" t="s">
        <v>268</v>
      </c>
      <c r="C385" s="9">
        <v>45745</v>
      </c>
      <c r="D385" s="8" t="s">
        <v>287</v>
      </c>
      <c r="E385" s="8" t="s">
        <v>286</v>
      </c>
      <c r="F385" s="10">
        <v>15228952624</v>
      </c>
      <c r="G385" s="8">
        <v>1</v>
      </c>
    </row>
    <row r="386" spans="1:7" x14ac:dyDescent="0.15">
      <c r="A386" s="8">
        <v>385</v>
      </c>
      <c r="B386" s="8" t="s">
        <v>268</v>
      </c>
      <c r="C386" s="9">
        <v>45745</v>
      </c>
      <c r="D386" s="8" t="s">
        <v>287</v>
      </c>
      <c r="E386" s="8" t="s">
        <v>290</v>
      </c>
      <c r="F386" s="10">
        <v>18030449350</v>
      </c>
      <c r="G386" s="8">
        <v>1</v>
      </c>
    </row>
    <row r="387" spans="1:7" x14ac:dyDescent="0.15">
      <c r="A387" s="8">
        <v>386</v>
      </c>
      <c r="B387" s="8" t="s">
        <v>268</v>
      </c>
      <c r="C387" s="9">
        <v>45745</v>
      </c>
      <c r="D387" s="8" t="s">
        <v>287</v>
      </c>
      <c r="E387" s="8" t="s">
        <v>291</v>
      </c>
      <c r="F387" s="10">
        <v>13708050569</v>
      </c>
      <c r="G387" s="8">
        <v>1</v>
      </c>
    </row>
    <row r="388" spans="1:7" x14ac:dyDescent="0.15">
      <c r="A388" s="8">
        <v>387</v>
      </c>
      <c r="B388" s="8" t="s">
        <v>268</v>
      </c>
      <c r="C388" s="9">
        <v>45745</v>
      </c>
      <c r="D388" s="8" t="s">
        <v>287</v>
      </c>
      <c r="E388" s="8" t="s">
        <v>292</v>
      </c>
      <c r="F388" s="10">
        <v>13551636787</v>
      </c>
      <c r="G388" s="8">
        <v>1</v>
      </c>
    </row>
    <row r="389" spans="1:7" x14ac:dyDescent="0.15">
      <c r="A389" s="8">
        <v>388</v>
      </c>
      <c r="B389" s="8" t="s">
        <v>268</v>
      </c>
      <c r="C389" s="9">
        <v>45745</v>
      </c>
      <c r="D389" s="8" t="s">
        <v>287</v>
      </c>
      <c r="E389" s="8" t="s">
        <v>32</v>
      </c>
      <c r="F389" s="10">
        <v>15881179401</v>
      </c>
      <c r="G389" s="8">
        <v>1</v>
      </c>
    </row>
    <row r="390" spans="1:7" x14ac:dyDescent="0.15">
      <c r="A390" s="8">
        <v>389</v>
      </c>
      <c r="B390" s="8" t="s">
        <v>268</v>
      </c>
      <c r="C390" s="9">
        <v>45745</v>
      </c>
      <c r="D390" s="8" t="s">
        <v>269</v>
      </c>
      <c r="E390" s="8" t="s">
        <v>293</v>
      </c>
      <c r="F390" s="10">
        <v>18380938523</v>
      </c>
      <c r="G390" s="8">
        <v>1</v>
      </c>
    </row>
    <row r="391" spans="1:7" x14ac:dyDescent="0.15">
      <c r="A391" s="8">
        <v>390</v>
      </c>
      <c r="B391" s="8" t="s">
        <v>268</v>
      </c>
      <c r="C391" s="9">
        <v>45745</v>
      </c>
      <c r="D391" s="8" t="s">
        <v>294</v>
      </c>
      <c r="E391" s="15" t="s">
        <v>23</v>
      </c>
      <c r="F391" s="10">
        <v>13540491236</v>
      </c>
      <c r="G391" s="8">
        <v>1</v>
      </c>
    </row>
    <row r="392" spans="1:7" x14ac:dyDescent="0.15">
      <c r="A392" s="8">
        <v>391</v>
      </c>
      <c r="B392" s="8" t="s">
        <v>295</v>
      </c>
      <c r="C392" s="9">
        <v>45745</v>
      </c>
      <c r="D392" s="11" t="s">
        <v>296</v>
      </c>
      <c r="E392" s="8" t="s">
        <v>297</v>
      </c>
      <c r="F392" s="10">
        <v>18602863731</v>
      </c>
      <c r="G392" s="8">
        <v>1</v>
      </c>
    </row>
    <row r="393" spans="1:7" x14ac:dyDescent="0.15">
      <c r="A393" s="8">
        <v>392</v>
      </c>
      <c r="B393" s="8" t="s">
        <v>295</v>
      </c>
      <c r="C393" s="9">
        <v>45745</v>
      </c>
      <c r="D393" s="11" t="s">
        <v>296</v>
      </c>
      <c r="E393" s="8" t="s">
        <v>298</v>
      </c>
      <c r="F393" s="10">
        <v>13679042931</v>
      </c>
      <c r="G393" s="8">
        <v>1</v>
      </c>
    </row>
    <row r="394" spans="1:7" x14ac:dyDescent="0.15">
      <c r="A394" s="8">
        <v>393</v>
      </c>
      <c r="B394" s="8" t="s">
        <v>295</v>
      </c>
      <c r="C394" s="9">
        <v>45745</v>
      </c>
      <c r="D394" s="11" t="s">
        <v>296</v>
      </c>
      <c r="E394" s="8" t="s">
        <v>299</v>
      </c>
      <c r="F394" s="10" t="s">
        <v>300</v>
      </c>
      <c r="G394" s="8">
        <v>1</v>
      </c>
    </row>
    <row r="395" spans="1:7" x14ac:dyDescent="0.15">
      <c r="A395" s="8">
        <v>394</v>
      </c>
      <c r="B395" s="8" t="s">
        <v>295</v>
      </c>
      <c r="C395" s="9">
        <v>45745</v>
      </c>
      <c r="D395" s="11" t="s">
        <v>296</v>
      </c>
      <c r="E395" s="8" t="s">
        <v>301</v>
      </c>
      <c r="F395" s="10">
        <v>18728444481</v>
      </c>
      <c r="G395" s="8">
        <v>1</v>
      </c>
    </row>
    <row r="396" spans="1:7" x14ac:dyDescent="0.15">
      <c r="A396" s="8">
        <v>395</v>
      </c>
      <c r="B396" s="8" t="s">
        <v>295</v>
      </c>
      <c r="C396" s="9">
        <v>45745</v>
      </c>
      <c r="D396" s="11" t="s">
        <v>296</v>
      </c>
      <c r="E396" s="8" t="s">
        <v>169</v>
      </c>
      <c r="F396" s="10">
        <v>18980431103</v>
      </c>
      <c r="G396" s="8">
        <v>1</v>
      </c>
    </row>
    <row r="397" spans="1:7" x14ac:dyDescent="0.15">
      <c r="A397" s="8">
        <v>396</v>
      </c>
      <c r="B397" s="8" t="s">
        <v>295</v>
      </c>
      <c r="C397" s="9">
        <v>45745</v>
      </c>
      <c r="D397" s="11" t="s">
        <v>296</v>
      </c>
      <c r="E397" s="8" t="s">
        <v>302</v>
      </c>
      <c r="F397" s="10">
        <v>18394137030</v>
      </c>
      <c r="G397" s="8">
        <v>1</v>
      </c>
    </row>
    <row r="398" spans="1:7" x14ac:dyDescent="0.15">
      <c r="A398" s="8">
        <v>397</v>
      </c>
      <c r="B398" s="8" t="s">
        <v>295</v>
      </c>
      <c r="C398" s="9">
        <v>45745</v>
      </c>
      <c r="D398" s="11" t="s">
        <v>296</v>
      </c>
      <c r="E398" s="8" t="s">
        <v>61</v>
      </c>
      <c r="F398" s="10">
        <v>18990984681</v>
      </c>
      <c r="G398" s="8">
        <v>1</v>
      </c>
    </row>
    <row r="399" spans="1:7" x14ac:dyDescent="0.15">
      <c r="A399" s="8">
        <v>398</v>
      </c>
      <c r="B399" s="8" t="s">
        <v>295</v>
      </c>
      <c r="C399" s="9">
        <v>45745</v>
      </c>
      <c r="D399" s="11" t="s">
        <v>296</v>
      </c>
      <c r="E399" s="8" t="s">
        <v>29</v>
      </c>
      <c r="F399" s="10">
        <v>15597387326</v>
      </c>
      <c r="G399" s="8">
        <v>1</v>
      </c>
    </row>
    <row r="400" spans="1:7" x14ac:dyDescent="0.15">
      <c r="A400" s="8">
        <v>399</v>
      </c>
      <c r="B400" s="8" t="s">
        <v>295</v>
      </c>
      <c r="C400" s="9">
        <v>45745</v>
      </c>
      <c r="D400" s="11" t="s">
        <v>296</v>
      </c>
      <c r="E400" s="8" t="s">
        <v>303</v>
      </c>
      <c r="F400" s="10">
        <v>13678165668</v>
      </c>
      <c r="G400" s="8">
        <v>1</v>
      </c>
    </row>
    <row r="401" spans="1:7" x14ac:dyDescent="0.15">
      <c r="A401" s="8">
        <v>400</v>
      </c>
      <c r="B401" s="8" t="s">
        <v>295</v>
      </c>
      <c r="C401" s="9">
        <v>45745</v>
      </c>
      <c r="D401" s="11" t="s">
        <v>296</v>
      </c>
      <c r="E401" s="8" t="s">
        <v>304</v>
      </c>
      <c r="F401" s="10">
        <v>18690680420</v>
      </c>
      <c r="G401" s="8">
        <v>1</v>
      </c>
    </row>
    <row r="402" spans="1:7" x14ac:dyDescent="0.15">
      <c r="A402" s="8">
        <v>401</v>
      </c>
      <c r="B402" s="8" t="s">
        <v>295</v>
      </c>
      <c r="C402" s="9">
        <v>45745</v>
      </c>
      <c r="D402" s="11" t="s">
        <v>296</v>
      </c>
      <c r="E402" s="8" t="s">
        <v>305</v>
      </c>
      <c r="F402" s="10">
        <v>13099953989</v>
      </c>
      <c r="G402" s="8">
        <v>1</v>
      </c>
    </row>
    <row r="403" spans="1:7" x14ac:dyDescent="0.15">
      <c r="A403" s="8">
        <v>402</v>
      </c>
      <c r="B403" s="8" t="s">
        <v>295</v>
      </c>
      <c r="C403" s="9">
        <v>45745</v>
      </c>
      <c r="D403" s="11" t="s">
        <v>296</v>
      </c>
      <c r="E403" s="8" t="s">
        <v>306</v>
      </c>
      <c r="F403" s="10">
        <v>18090059882</v>
      </c>
      <c r="G403" s="8">
        <v>1</v>
      </c>
    </row>
    <row r="404" spans="1:7" x14ac:dyDescent="0.15">
      <c r="A404" s="8">
        <v>403</v>
      </c>
      <c r="B404" s="8" t="s">
        <v>295</v>
      </c>
      <c r="C404" s="9">
        <v>45745</v>
      </c>
      <c r="D404" s="11" t="s">
        <v>296</v>
      </c>
      <c r="E404" s="8" t="s">
        <v>307</v>
      </c>
      <c r="F404" s="10">
        <v>15729813677</v>
      </c>
      <c r="G404" s="8">
        <v>1</v>
      </c>
    </row>
    <row r="405" spans="1:7" x14ac:dyDescent="0.15">
      <c r="A405" s="8">
        <v>404</v>
      </c>
      <c r="B405" s="8" t="s">
        <v>295</v>
      </c>
      <c r="C405" s="9">
        <v>45745</v>
      </c>
      <c r="D405" s="11" t="s">
        <v>308</v>
      </c>
      <c r="E405" s="8" t="s">
        <v>309</v>
      </c>
      <c r="F405" s="10">
        <v>13882063711</v>
      </c>
      <c r="G405" s="8">
        <v>1</v>
      </c>
    </row>
    <row r="406" spans="1:7" x14ac:dyDescent="0.15">
      <c r="A406" s="8">
        <v>405</v>
      </c>
      <c r="B406" s="8" t="s">
        <v>295</v>
      </c>
      <c r="C406" s="9">
        <v>45745</v>
      </c>
      <c r="D406" s="11" t="s">
        <v>308</v>
      </c>
      <c r="E406" s="8" t="s">
        <v>310</v>
      </c>
      <c r="F406" s="10">
        <v>18381435609</v>
      </c>
      <c r="G406" s="8">
        <v>1</v>
      </c>
    </row>
    <row r="407" spans="1:7" x14ac:dyDescent="0.15">
      <c r="A407" s="8">
        <v>406</v>
      </c>
      <c r="B407" s="8" t="s">
        <v>295</v>
      </c>
      <c r="C407" s="9">
        <v>45745</v>
      </c>
      <c r="D407" s="11" t="s">
        <v>308</v>
      </c>
      <c r="E407" s="8" t="s">
        <v>311</v>
      </c>
      <c r="F407" s="10">
        <v>18582585861</v>
      </c>
      <c r="G407" s="8">
        <v>1</v>
      </c>
    </row>
    <row r="408" spans="1:7" x14ac:dyDescent="0.15">
      <c r="A408" s="8">
        <v>407</v>
      </c>
      <c r="B408" s="8" t="s">
        <v>295</v>
      </c>
      <c r="C408" s="9">
        <v>45745</v>
      </c>
      <c r="D408" s="11" t="s">
        <v>308</v>
      </c>
      <c r="E408" s="8" t="s">
        <v>309</v>
      </c>
      <c r="F408" s="10">
        <v>18180628576</v>
      </c>
      <c r="G408" s="8">
        <v>1</v>
      </c>
    </row>
    <row r="409" spans="1:7" x14ac:dyDescent="0.15">
      <c r="A409" s="8">
        <v>408</v>
      </c>
      <c r="B409" s="8" t="s">
        <v>295</v>
      </c>
      <c r="C409" s="9">
        <v>45745</v>
      </c>
      <c r="D409" s="11" t="s">
        <v>308</v>
      </c>
      <c r="E409" s="8" t="s">
        <v>312</v>
      </c>
      <c r="F409" s="10">
        <v>18328405043</v>
      </c>
      <c r="G409" s="8">
        <v>1</v>
      </c>
    </row>
    <row r="410" spans="1:7" x14ac:dyDescent="0.15">
      <c r="A410" s="8">
        <v>409</v>
      </c>
      <c r="B410" s="8" t="s">
        <v>295</v>
      </c>
      <c r="C410" s="9">
        <v>45745</v>
      </c>
      <c r="D410" s="11" t="s">
        <v>308</v>
      </c>
      <c r="E410" s="8" t="s">
        <v>313</v>
      </c>
      <c r="F410" s="10">
        <v>19960635276</v>
      </c>
      <c r="G410" s="8">
        <v>1</v>
      </c>
    </row>
    <row r="411" spans="1:7" x14ac:dyDescent="0.15">
      <c r="A411" s="8">
        <v>410</v>
      </c>
      <c r="B411" s="8" t="s">
        <v>295</v>
      </c>
      <c r="C411" s="9">
        <v>45745</v>
      </c>
      <c r="D411" s="11" t="s">
        <v>308</v>
      </c>
      <c r="E411" s="8" t="s">
        <v>314</v>
      </c>
      <c r="F411" s="10">
        <v>13880978076</v>
      </c>
      <c r="G411" s="8">
        <v>1</v>
      </c>
    </row>
    <row r="412" spans="1:7" x14ac:dyDescent="0.15">
      <c r="A412" s="8">
        <v>411</v>
      </c>
      <c r="B412" s="8" t="s">
        <v>295</v>
      </c>
      <c r="C412" s="9">
        <v>45745</v>
      </c>
      <c r="D412" s="11" t="s">
        <v>308</v>
      </c>
      <c r="E412" s="8" t="s">
        <v>315</v>
      </c>
      <c r="F412" s="10">
        <v>19180347139</v>
      </c>
      <c r="G412" s="8">
        <v>1</v>
      </c>
    </row>
    <row r="413" spans="1:7" x14ac:dyDescent="0.15">
      <c r="A413" s="8">
        <v>412</v>
      </c>
      <c r="B413" s="8" t="s">
        <v>295</v>
      </c>
      <c r="C413" s="9">
        <v>45745</v>
      </c>
      <c r="D413" s="11" t="s">
        <v>308</v>
      </c>
      <c r="E413" s="8" t="s">
        <v>316</v>
      </c>
      <c r="F413" s="10">
        <v>13882015821</v>
      </c>
      <c r="G413" s="8">
        <v>1</v>
      </c>
    </row>
    <row r="414" spans="1:7" x14ac:dyDescent="0.15">
      <c r="A414" s="8">
        <v>413</v>
      </c>
      <c r="B414" s="8" t="s">
        <v>295</v>
      </c>
      <c r="C414" s="9">
        <v>45745</v>
      </c>
      <c r="D414" s="11" t="s">
        <v>308</v>
      </c>
      <c r="E414" s="8" t="s">
        <v>317</v>
      </c>
      <c r="F414" s="10">
        <v>17308037306</v>
      </c>
      <c r="G414" s="8">
        <v>1</v>
      </c>
    </row>
    <row r="415" spans="1:7" x14ac:dyDescent="0.15">
      <c r="A415" s="8">
        <v>414</v>
      </c>
      <c r="B415" s="8" t="s">
        <v>295</v>
      </c>
      <c r="C415" s="9">
        <v>45745</v>
      </c>
      <c r="D415" s="11" t="s">
        <v>318</v>
      </c>
      <c r="E415" s="8" t="s">
        <v>319</v>
      </c>
      <c r="F415" s="10">
        <v>15928733520</v>
      </c>
      <c r="G415" s="8">
        <v>1</v>
      </c>
    </row>
    <row r="416" spans="1:7" x14ac:dyDescent="0.15">
      <c r="A416" s="8">
        <v>415</v>
      </c>
      <c r="B416" s="8" t="s">
        <v>295</v>
      </c>
      <c r="C416" s="9">
        <v>45745</v>
      </c>
      <c r="D416" s="11" t="s">
        <v>318</v>
      </c>
      <c r="E416" s="8" t="s">
        <v>320</v>
      </c>
      <c r="F416" s="10">
        <v>14708001490</v>
      </c>
      <c r="G416" s="8">
        <v>1</v>
      </c>
    </row>
    <row r="417" spans="1:7" x14ac:dyDescent="0.15">
      <c r="A417" s="8">
        <v>416</v>
      </c>
      <c r="B417" s="8" t="s">
        <v>295</v>
      </c>
      <c r="C417" s="9">
        <v>45745</v>
      </c>
      <c r="D417" s="11" t="s">
        <v>318</v>
      </c>
      <c r="E417" s="8" t="s">
        <v>250</v>
      </c>
      <c r="F417" s="10">
        <v>15882227151</v>
      </c>
      <c r="G417" s="8">
        <v>1</v>
      </c>
    </row>
    <row r="418" spans="1:7" x14ac:dyDescent="0.15">
      <c r="A418" s="8">
        <v>417</v>
      </c>
      <c r="B418" s="8" t="s">
        <v>295</v>
      </c>
      <c r="C418" s="9">
        <v>45745</v>
      </c>
      <c r="D418" s="11" t="s">
        <v>318</v>
      </c>
      <c r="E418" s="8" t="s">
        <v>310</v>
      </c>
      <c r="F418" s="10">
        <v>13550014743</v>
      </c>
      <c r="G418" s="8">
        <v>1</v>
      </c>
    </row>
    <row r="419" spans="1:7" x14ac:dyDescent="0.15">
      <c r="A419" s="8">
        <v>418</v>
      </c>
      <c r="B419" s="8" t="s">
        <v>295</v>
      </c>
      <c r="C419" s="9">
        <v>45745</v>
      </c>
      <c r="D419" s="11" t="s">
        <v>318</v>
      </c>
      <c r="E419" s="8" t="s">
        <v>321</v>
      </c>
      <c r="F419" s="10">
        <v>18782237338</v>
      </c>
      <c r="G419" s="8">
        <v>1</v>
      </c>
    </row>
    <row r="420" spans="1:7" x14ac:dyDescent="0.15">
      <c r="A420" s="8">
        <v>419</v>
      </c>
      <c r="B420" s="8" t="s">
        <v>295</v>
      </c>
      <c r="C420" s="9">
        <v>45745</v>
      </c>
      <c r="D420" s="11" t="s">
        <v>318</v>
      </c>
      <c r="E420" s="8" t="s">
        <v>310</v>
      </c>
      <c r="F420" s="10">
        <v>15708449596</v>
      </c>
      <c r="G420" s="8">
        <v>1</v>
      </c>
    </row>
    <row r="421" spans="1:7" x14ac:dyDescent="0.15">
      <c r="A421" s="8">
        <v>420</v>
      </c>
      <c r="B421" s="8" t="s">
        <v>295</v>
      </c>
      <c r="C421" s="9">
        <v>45745</v>
      </c>
      <c r="D421" s="11" t="s">
        <v>318</v>
      </c>
      <c r="E421" s="8" t="s">
        <v>322</v>
      </c>
      <c r="F421" s="10">
        <v>13678165668</v>
      </c>
      <c r="G421" s="8">
        <v>1</v>
      </c>
    </row>
    <row r="422" spans="1:7" x14ac:dyDescent="0.15">
      <c r="A422" s="8">
        <v>421</v>
      </c>
      <c r="B422" s="8" t="s">
        <v>295</v>
      </c>
      <c r="C422" s="9">
        <v>45745</v>
      </c>
      <c r="D422" s="11" t="s">
        <v>318</v>
      </c>
      <c r="E422" s="8" t="s">
        <v>323</v>
      </c>
      <c r="F422" s="10">
        <v>18981770211</v>
      </c>
      <c r="G422" s="8">
        <v>1</v>
      </c>
    </row>
    <row r="423" spans="1:7" x14ac:dyDescent="0.15">
      <c r="A423" s="8">
        <v>422</v>
      </c>
      <c r="B423" s="8" t="s">
        <v>295</v>
      </c>
      <c r="C423" s="9">
        <v>45745</v>
      </c>
      <c r="D423" s="11" t="s">
        <v>318</v>
      </c>
      <c r="E423" s="8" t="s">
        <v>324</v>
      </c>
      <c r="F423" s="10">
        <v>18080940587</v>
      </c>
      <c r="G423" s="8">
        <v>1</v>
      </c>
    </row>
    <row r="424" spans="1:7" x14ac:dyDescent="0.15">
      <c r="A424" s="8">
        <v>423</v>
      </c>
      <c r="B424" s="8" t="s">
        <v>295</v>
      </c>
      <c r="C424" s="9">
        <v>45745</v>
      </c>
      <c r="D424" s="11" t="s">
        <v>318</v>
      </c>
      <c r="E424" s="8" t="s">
        <v>324</v>
      </c>
      <c r="F424" s="10">
        <v>18781468396</v>
      </c>
      <c r="G424" s="8">
        <v>1</v>
      </c>
    </row>
    <row r="425" spans="1:7" x14ac:dyDescent="0.15">
      <c r="A425" s="8">
        <v>424</v>
      </c>
      <c r="B425" s="8" t="s">
        <v>295</v>
      </c>
      <c r="C425" s="9">
        <v>45745</v>
      </c>
      <c r="D425" s="11" t="s">
        <v>318</v>
      </c>
      <c r="E425" s="8" t="s">
        <v>325</v>
      </c>
      <c r="F425" s="10">
        <v>19108227082</v>
      </c>
      <c r="G425" s="8">
        <v>1</v>
      </c>
    </row>
    <row r="426" spans="1:7" x14ac:dyDescent="0.15">
      <c r="A426" s="8">
        <v>425</v>
      </c>
      <c r="B426" s="8" t="s">
        <v>295</v>
      </c>
      <c r="C426" s="9">
        <v>45745</v>
      </c>
      <c r="D426" s="11" t="s">
        <v>318</v>
      </c>
      <c r="E426" s="8" t="s">
        <v>326</v>
      </c>
      <c r="F426" s="10">
        <v>19108227082</v>
      </c>
      <c r="G426" s="8">
        <v>1</v>
      </c>
    </row>
    <row r="427" spans="1:7" x14ac:dyDescent="0.15">
      <c r="A427" s="8">
        <v>426</v>
      </c>
      <c r="B427" s="8" t="s">
        <v>295</v>
      </c>
      <c r="C427" s="9">
        <v>45745</v>
      </c>
      <c r="D427" s="11" t="s">
        <v>327</v>
      </c>
      <c r="E427" s="8" t="s">
        <v>328</v>
      </c>
      <c r="F427" s="10">
        <v>15828718313</v>
      </c>
      <c r="G427" s="8">
        <v>1</v>
      </c>
    </row>
    <row r="428" spans="1:7" x14ac:dyDescent="0.15">
      <c r="A428" s="8">
        <v>427</v>
      </c>
      <c r="B428" s="8" t="s">
        <v>295</v>
      </c>
      <c r="C428" s="9">
        <v>45745</v>
      </c>
      <c r="D428" s="11" t="s">
        <v>327</v>
      </c>
      <c r="E428" s="8" t="s">
        <v>329</v>
      </c>
      <c r="F428" s="10">
        <v>15008465155</v>
      </c>
      <c r="G428" s="8">
        <v>1</v>
      </c>
    </row>
    <row r="429" spans="1:7" x14ac:dyDescent="0.15">
      <c r="A429" s="8">
        <v>428</v>
      </c>
      <c r="B429" s="8" t="s">
        <v>295</v>
      </c>
      <c r="C429" s="9">
        <v>45745</v>
      </c>
      <c r="D429" s="11" t="s">
        <v>327</v>
      </c>
      <c r="E429" s="8" t="s">
        <v>330</v>
      </c>
      <c r="F429" s="10">
        <v>17762708945</v>
      </c>
      <c r="G429" s="8">
        <v>1</v>
      </c>
    </row>
    <row r="430" spans="1:7" x14ac:dyDescent="0.15">
      <c r="A430" s="8">
        <v>429</v>
      </c>
      <c r="B430" s="8" t="s">
        <v>295</v>
      </c>
      <c r="C430" s="9">
        <v>45745</v>
      </c>
      <c r="D430" s="11" t="s">
        <v>327</v>
      </c>
      <c r="E430" s="8" t="s">
        <v>331</v>
      </c>
      <c r="F430" s="10">
        <v>18302850983</v>
      </c>
      <c r="G430" s="8">
        <v>1</v>
      </c>
    </row>
    <row r="431" spans="1:7" x14ac:dyDescent="0.15">
      <c r="A431" s="8">
        <v>430</v>
      </c>
      <c r="B431" s="8" t="s">
        <v>295</v>
      </c>
      <c r="C431" s="9">
        <v>45745</v>
      </c>
      <c r="D431" s="11" t="s">
        <v>327</v>
      </c>
      <c r="E431" s="8" t="s">
        <v>332</v>
      </c>
      <c r="F431" s="10">
        <v>15908185759</v>
      </c>
      <c r="G431" s="8">
        <v>1</v>
      </c>
    </row>
    <row r="432" spans="1:7" x14ac:dyDescent="0.15">
      <c r="A432" s="8">
        <v>431</v>
      </c>
      <c r="B432" s="8" t="s">
        <v>295</v>
      </c>
      <c r="C432" s="9">
        <v>45745</v>
      </c>
      <c r="D432" s="11" t="s">
        <v>327</v>
      </c>
      <c r="E432" s="8" t="s">
        <v>7</v>
      </c>
      <c r="F432" s="10">
        <v>13568903699</v>
      </c>
      <c r="G432" s="8">
        <v>1</v>
      </c>
    </row>
    <row r="433" spans="1:7" x14ac:dyDescent="0.15">
      <c r="A433" s="8">
        <v>432</v>
      </c>
      <c r="B433" s="8" t="s">
        <v>295</v>
      </c>
      <c r="C433" s="9">
        <v>45745</v>
      </c>
      <c r="D433" s="11" t="s">
        <v>327</v>
      </c>
      <c r="E433" s="8" t="s">
        <v>333</v>
      </c>
      <c r="F433" s="10">
        <v>13458685865</v>
      </c>
      <c r="G433" s="8">
        <v>1</v>
      </c>
    </row>
    <row r="434" spans="1:7" x14ac:dyDescent="0.15">
      <c r="A434" s="8">
        <v>433</v>
      </c>
      <c r="B434" s="8" t="s">
        <v>295</v>
      </c>
      <c r="C434" s="9">
        <v>45745</v>
      </c>
      <c r="D434" s="11" t="s">
        <v>327</v>
      </c>
      <c r="E434" s="8" t="s">
        <v>334</v>
      </c>
      <c r="F434" s="10">
        <v>19940974107</v>
      </c>
      <c r="G434" s="8">
        <v>1</v>
      </c>
    </row>
    <row r="435" spans="1:7" x14ac:dyDescent="0.15">
      <c r="A435" s="8">
        <v>434</v>
      </c>
      <c r="B435" s="8" t="s">
        <v>295</v>
      </c>
      <c r="C435" s="9">
        <v>45745</v>
      </c>
      <c r="D435" s="11" t="s">
        <v>327</v>
      </c>
      <c r="E435" s="8" t="s">
        <v>335</v>
      </c>
      <c r="F435" s="10">
        <v>18828077176</v>
      </c>
      <c r="G435" s="8">
        <v>1</v>
      </c>
    </row>
    <row r="436" spans="1:7" x14ac:dyDescent="0.15">
      <c r="A436" s="8">
        <v>435</v>
      </c>
      <c r="B436" s="8" t="s">
        <v>295</v>
      </c>
      <c r="C436" s="9">
        <v>45745</v>
      </c>
      <c r="D436" s="11" t="s">
        <v>327</v>
      </c>
      <c r="E436" s="8" t="s">
        <v>336</v>
      </c>
      <c r="F436" s="10">
        <v>19136225770</v>
      </c>
      <c r="G436" s="8">
        <v>1</v>
      </c>
    </row>
    <row r="437" spans="1:7" x14ac:dyDescent="0.15">
      <c r="A437" s="8">
        <v>436</v>
      </c>
      <c r="B437" s="8" t="s">
        <v>295</v>
      </c>
      <c r="C437" s="9">
        <v>45745</v>
      </c>
      <c r="D437" s="11" t="s">
        <v>337</v>
      </c>
      <c r="E437" s="8" t="s">
        <v>320</v>
      </c>
      <c r="F437" s="10">
        <v>13402803363</v>
      </c>
      <c r="G437" s="8">
        <v>1</v>
      </c>
    </row>
    <row r="438" spans="1:7" x14ac:dyDescent="0.15">
      <c r="A438" s="8">
        <v>437</v>
      </c>
      <c r="B438" s="8" t="s">
        <v>295</v>
      </c>
      <c r="C438" s="9">
        <v>45745</v>
      </c>
      <c r="D438" s="11" t="s">
        <v>337</v>
      </c>
      <c r="E438" s="8" t="s">
        <v>338</v>
      </c>
      <c r="F438" s="10">
        <v>18030433155</v>
      </c>
      <c r="G438" s="8">
        <v>1</v>
      </c>
    </row>
    <row r="439" spans="1:7" x14ac:dyDescent="0.15">
      <c r="A439" s="8">
        <v>438</v>
      </c>
      <c r="B439" s="8" t="s">
        <v>295</v>
      </c>
      <c r="C439" s="9">
        <v>45745</v>
      </c>
      <c r="D439" s="11" t="s">
        <v>337</v>
      </c>
      <c r="E439" s="8" t="s">
        <v>250</v>
      </c>
      <c r="F439" s="10">
        <v>17760104005</v>
      </c>
      <c r="G439" s="8">
        <v>1</v>
      </c>
    </row>
    <row r="440" spans="1:7" x14ac:dyDescent="0.15">
      <c r="A440" s="8">
        <v>439</v>
      </c>
      <c r="B440" s="8" t="s">
        <v>295</v>
      </c>
      <c r="C440" s="9">
        <v>45745</v>
      </c>
      <c r="D440" s="11" t="s">
        <v>337</v>
      </c>
      <c r="E440" s="8" t="s">
        <v>339</v>
      </c>
      <c r="F440" s="10">
        <v>17790275564</v>
      </c>
      <c r="G440" s="8">
        <v>1</v>
      </c>
    </row>
    <row r="441" spans="1:7" x14ac:dyDescent="0.15">
      <c r="A441" s="8">
        <v>440</v>
      </c>
      <c r="B441" s="8" t="s">
        <v>295</v>
      </c>
      <c r="C441" s="9">
        <v>45745</v>
      </c>
      <c r="D441" s="11" t="s">
        <v>337</v>
      </c>
      <c r="E441" s="8" t="s">
        <v>150</v>
      </c>
      <c r="F441" s="10">
        <v>13950499612</v>
      </c>
      <c r="G441" s="8">
        <v>1</v>
      </c>
    </row>
    <row r="442" spans="1:7" x14ac:dyDescent="0.15">
      <c r="A442" s="8">
        <v>441</v>
      </c>
      <c r="B442" s="8" t="s">
        <v>295</v>
      </c>
      <c r="C442" s="9">
        <v>45745</v>
      </c>
      <c r="D442" s="11" t="s">
        <v>340</v>
      </c>
      <c r="E442" s="8" t="s">
        <v>341</v>
      </c>
      <c r="F442" s="10">
        <v>18780264188</v>
      </c>
      <c r="G442" s="8">
        <v>1</v>
      </c>
    </row>
    <row r="443" spans="1:7" x14ac:dyDescent="0.15">
      <c r="A443" s="8">
        <v>442</v>
      </c>
      <c r="B443" s="8" t="s">
        <v>295</v>
      </c>
      <c r="C443" s="9">
        <v>45745</v>
      </c>
      <c r="D443" s="11" t="s">
        <v>340</v>
      </c>
      <c r="E443" s="11" t="s">
        <v>342</v>
      </c>
      <c r="F443" s="10">
        <v>18228209614</v>
      </c>
      <c r="G443" s="8">
        <v>1</v>
      </c>
    </row>
    <row r="444" spans="1:7" x14ac:dyDescent="0.15">
      <c r="A444" s="8">
        <v>443</v>
      </c>
      <c r="B444" s="8" t="s">
        <v>295</v>
      </c>
      <c r="C444" s="9">
        <v>45745</v>
      </c>
      <c r="D444" s="11" t="s">
        <v>340</v>
      </c>
      <c r="E444" s="8" t="s">
        <v>343</v>
      </c>
      <c r="F444" s="10">
        <v>13438002190</v>
      </c>
      <c r="G444" s="8">
        <v>1</v>
      </c>
    </row>
    <row r="445" spans="1:7" x14ac:dyDescent="0.15">
      <c r="A445" s="8">
        <v>444</v>
      </c>
      <c r="B445" s="8" t="s">
        <v>295</v>
      </c>
      <c r="C445" s="9">
        <v>45745</v>
      </c>
      <c r="D445" s="11" t="s">
        <v>340</v>
      </c>
      <c r="E445" s="8" t="s">
        <v>344</v>
      </c>
      <c r="F445" s="10">
        <v>13541139354</v>
      </c>
      <c r="G445" s="8">
        <v>1</v>
      </c>
    </row>
    <row r="446" spans="1:7" x14ac:dyDescent="0.15">
      <c r="A446" s="8">
        <v>445</v>
      </c>
      <c r="B446" s="8" t="s">
        <v>295</v>
      </c>
      <c r="C446" s="9">
        <v>45745</v>
      </c>
      <c r="D446" s="11" t="s">
        <v>340</v>
      </c>
      <c r="E446" s="8" t="s">
        <v>345</v>
      </c>
      <c r="F446" s="10">
        <v>17888486293</v>
      </c>
      <c r="G446" s="8">
        <v>1</v>
      </c>
    </row>
    <row r="447" spans="1:7" x14ac:dyDescent="0.15">
      <c r="A447" s="8">
        <v>446</v>
      </c>
      <c r="B447" s="8" t="s">
        <v>295</v>
      </c>
      <c r="C447" s="9">
        <v>45745</v>
      </c>
      <c r="D447" s="11" t="s">
        <v>340</v>
      </c>
      <c r="E447" s="8" t="s">
        <v>346</v>
      </c>
      <c r="F447" s="10">
        <v>15208324585</v>
      </c>
      <c r="G447" s="8">
        <v>1</v>
      </c>
    </row>
    <row r="448" spans="1:7" x14ac:dyDescent="0.15">
      <c r="A448" s="8">
        <v>447</v>
      </c>
      <c r="B448" s="8" t="s">
        <v>295</v>
      </c>
      <c r="C448" s="9">
        <v>45745</v>
      </c>
      <c r="D448" s="11" t="s">
        <v>340</v>
      </c>
      <c r="E448" s="8" t="s">
        <v>347</v>
      </c>
      <c r="F448" s="10">
        <v>17318629815</v>
      </c>
      <c r="G448" s="8">
        <v>1</v>
      </c>
    </row>
    <row r="449" spans="1:7" x14ac:dyDescent="0.15">
      <c r="A449" s="8">
        <v>448</v>
      </c>
      <c r="B449" s="8" t="s">
        <v>295</v>
      </c>
      <c r="C449" s="9">
        <v>45745</v>
      </c>
      <c r="D449" s="11" t="s">
        <v>348</v>
      </c>
      <c r="E449" s="8" t="s">
        <v>349</v>
      </c>
      <c r="F449" s="10">
        <v>19938202884</v>
      </c>
      <c r="G449" s="8">
        <v>1</v>
      </c>
    </row>
    <row r="450" spans="1:7" x14ac:dyDescent="0.15">
      <c r="A450" s="8">
        <v>449</v>
      </c>
      <c r="B450" s="8" t="s">
        <v>295</v>
      </c>
      <c r="C450" s="9">
        <v>45745</v>
      </c>
      <c r="D450" s="11" t="s">
        <v>348</v>
      </c>
      <c r="E450" s="8" t="s">
        <v>350</v>
      </c>
      <c r="F450" s="10">
        <v>15082327680</v>
      </c>
      <c r="G450" s="8">
        <v>1</v>
      </c>
    </row>
    <row r="451" spans="1:7" x14ac:dyDescent="0.15">
      <c r="A451" s="8">
        <v>450</v>
      </c>
      <c r="B451" s="8" t="s">
        <v>295</v>
      </c>
      <c r="C451" s="9">
        <v>45745</v>
      </c>
      <c r="D451" s="11" t="s">
        <v>340</v>
      </c>
      <c r="E451" s="8" t="s">
        <v>351</v>
      </c>
      <c r="F451" s="10">
        <v>18682082165</v>
      </c>
      <c r="G451" s="8">
        <v>1</v>
      </c>
    </row>
    <row r="452" spans="1:7" x14ac:dyDescent="0.15">
      <c r="A452" s="8">
        <v>451</v>
      </c>
      <c r="B452" s="8" t="s">
        <v>295</v>
      </c>
      <c r="C452" s="9">
        <v>45745</v>
      </c>
      <c r="D452" s="11" t="s">
        <v>340</v>
      </c>
      <c r="E452" s="8" t="s">
        <v>352</v>
      </c>
      <c r="F452" s="10">
        <v>15203893272</v>
      </c>
      <c r="G452" s="8">
        <v>1</v>
      </c>
    </row>
    <row r="453" spans="1:7" x14ac:dyDescent="0.15">
      <c r="A453" s="8">
        <v>452</v>
      </c>
      <c r="B453" s="8" t="s">
        <v>295</v>
      </c>
      <c r="C453" s="9">
        <v>45745</v>
      </c>
      <c r="D453" s="11" t="s">
        <v>340</v>
      </c>
      <c r="E453" s="8" t="s">
        <v>353</v>
      </c>
      <c r="F453" s="10">
        <v>18382408194</v>
      </c>
      <c r="G453" s="8">
        <v>1</v>
      </c>
    </row>
    <row r="454" spans="1:7" x14ac:dyDescent="0.15">
      <c r="A454" s="8">
        <v>453</v>
      </c>
      <c r="B454" s="8" t="s">
        <v>295</v>
      </c>
      <c r="C454" s="9">
        <v>45745</v>
      </c>
      <c r="D454" s="11" t="s">
        <v>348</v>
      </c>
      <c r="E454" s="8" t="s">
        <v>325</v>
      </c>
      <c r="F454" s="10">
        <v>17612877758</v>
      </c>
      <c r="G454" s="8">
        <v>1</v>
      </c>
    </row>
    <row r="455" spans="1:7" x14ac:dyDescent="0.15">
      <c r="A455" s="8">
        <v>454</v>
      </c>
      <c r="B455" s="8" t="s">
        <v>295</v>
      </c>
      <c r="C455" s="9">
        <v>45745</v>
      </c>
      <c r="D455" s="11" t="s">
        <v>348</v>
      </c>
      <c r="E455" s="8" t="s">
        <v>354</v>
      </c>
      <c r="F455" s="10">
        <v>19523152423</v>
      </c>
      <c r="G455" s="8">
        <v>1</v>
      </c>
    </row>
    <row r="456" spans="1:7" x14ac:dyDescent="0.15">
      <c r="A456" s="8">
        <v>455</v>
      </c>
      <c r="B456" s="8" t="s">
        <v>295</v>
      </c>
      <c r="C456" s="9">
        <v>45745</v>
      </c>
      <c r="D456" s="11" t="s">
        <v>348</v>
      </c>
      <c r="E456" s="8" t="s">
        <v>355</v>
      </c>
      <c r="F456" s="10">
        <v>18980080426</v>
      </c>
      <c r="G456" s="8">
        <v>1</v>
      </c>
    </row>
    <row r="457" spans="1:7" x14ac:dyDescent="0.15">
      <c r="A457" s="8">
        <v>456</v>
      </c>
      <c r="B457" s="8" t="s">
        <v>295</v>
      </c>
      <c r="C457" s="9">
        <v>45745</v>
      </c>
      <c r="D457" s="11" t="s">
        <v>348</v>
      </c>
      <c r="E457" s="8" t="s">
        <v>356</v>
      </c>
      <c r="F457" s="10">
        <v>13550676007</v>
      </c>
      <c r="G457" s="8">
        <v>1</v>
      </c>
    </row>
    <row r="458" spans="1:7" x14ac:dyDescent="0.15">
      <c r="A458" s="8">
        <v>457</v>
      </c>
      <c r="B458" s="8" t="s">
        <v>295</v>
      </c>
      <c r="C458" s="9">
        <v>45745</v>
      </c>
      <c r="D458" s="11" t="s">
        <v>348</v>
      </c>
      <c r="E458" s="8" t="s">
        <v>357</v>
      </c>
      <c r="F458" s="10">
        <v>18808218823</v>
      </c>
      <c r="G458" s="8">
        <v>1</v>
      </c>
    </row>
    <row r="459" spans="1:7" x14ac:dyDescent="0.15">
      <c r="A459" s="8">
        <v>458</v>
      </c>
      <c r="B459" s="8" t="s">
        <v>295</v>
      </c>
      <c r="C459" s="9">
        <v>45745</v>
      </c>
      <c r="D459" s="11" t="s">
        <v>358</v>
      </c>
      <c r="E459" s="8" t="s">
        <v>359</v>
      </c>
      <c r="F459" s="10">
        <v>15198394984</v>
      </c>
      <c r="G459" s="8">
        <v>1</v>
      </c>
    </row>
    <row r="460" spans="1:7" x14ac:dyDescent="0.15">
      <c r="A460" s="8">
        <v>459</v>
      </c>
      <c r="B460" s="8" t="s">
        <v>295</v>
      </c>
      <c r="C460" s="9">
        <v>45745</v>
      </c>
      <c r="D460" s="11" t="s">
        <v>358</v>
      </c>
      <c r="E460" s="8" t="s">
        <v>360</v>
      </c>
      <c r="F460" s="10">
        <v>15208359356</v>
      </c>
      <c r="G460" s="8">
        <v>1</v>
      </c>
    </row>
    <row r="461" spans="1:7" x14ac:dyDescent="0.15">
      <c r="A461" s="8">
        <v>460</v>
      </c>
      <c r="B461" s="8" t="s">
        <v>295</v>
      </c>
      <c r="C461" s="9">
        <v>45745</v>
      </c>
      <c r="D461" s="11" t="s">
        <v>358</v>
      </c>
      <c r="E461" s="8" t="s">
        <v>320</v>
      </c>
      <c r="F461" s="10">
        <v>13350883991</v>
      </c>
      <c r="G461" s="8">
        <v>1</v>
      </c>
    </row>
    <row r="462" spans="1:7" x14ac:dyDescent="0.15">
      <c r="A462" s="8">
        <v>461</v>
      </c>
      <c r="B462" s="8" t="s">
        <v>361</v>
      </c>
      <c r="C462" s="9">
        <v>45745</v>
      </c>
      <c r="D462" s="11" t="s">
        <v>362</v>
      </c>
      <c r="E462" s="8" t="s">
        <v>27</v>
      </c>
      <c r="F462" s="10">
        <v>18702868065</v>
      </c>
      <c r="G462" s="8">
        <v>1</v>
      </c>
    </row>
    <row r="463" spans="1:7" x14ac:dyDescent="0.15">
      <c r="A463" s="8">
        <v>462</v>
      </c>
      <c r="B463" s="8" t="s">
        <v>361</v>
      </c>
      <c r="C463" s="9">
        <v>45745</v>
      </c>
      <c r="D463" s="11" t="s">
        <v>362</v>
      </c>
      <c r="E463" s="8" t="s">
        <v>125</v>
      </c>
      <c r="F463" s="10">
        <v>13408614688</v>
      </c>
      <c r="G463" s="8">
        <v>1</v>
      </c>
    </row>
    <row r="464" spans="1:7" x14ac:dyDescent="0.15">
      <c r="A464" s="8">
        <v>463</v>
      </c>
      <c r="B464" s="8" t="s">
        <v>361</v>
      </c>
      <c r="C464" s="9">
        <v>45745</v>
      </c>
      <c r="D464" s="11" t="s">
        <v>363</v>
      </c>
      <c r="E464" s="8" t="s">
        <v>90</v>
      </c>
      <c r="F464" s="10">
        <v>13882845099</v>
      </c>
      <c r="G464" s="8">
        <v>1</v>
      </c>
    </row>
    <row r="465" spans="1:7" x14ac:dyDescent="0.15">
      <c r="A465" s="8">
        <v>464</v>
      </c>
      <c r="B465" s="8" t="s">
        <v>361</v>
      </c>
      <c r="C465" s="9">
        <v>45745</v>
      </c>
      <c r="D465" s="11" t="s">
        <v>364</v>
      </c>
      <c r="E465" s="8" t="s">
        <v>24</v>
      </c>
      <c r="F465" s="10">
        <v>15687024947</v>
      </c>
      <c r="G465" s="8">
        <v>1</v>
      </c>
    </row>
    <row r="466" spans="1:7" x14ac:dyDescent="0.15">
      <c r="A466" s="8">
        <v>465</v>
      </c>
      <c r="B466" s="8" t="s">
        <v>361</v>
      </c>
      <c r="C466" s="9">
        <v>45745</v>
      </c>
      <c r="D466" s="11" t="s">
        <v>364</v>
      </c>
      <c r="E466" s="8" t="s">
        <v>27</v>
      </c>
      <c r="F466" s="10">
        <v>13981433395</v>
      </c>
      <c r="G466" s="8">
        <v>1</v>
      </c>
    </row>
    <row r="467" spans="1:7" x14ac:dyDescent="0.15">
      <c r="A467" s="8">
        <v>466</v>
      </c>
      <c r="B467" s="8" t="s">
        <v>361</v>
      </c>
      <c r="C467" s="9">
        <v>45745</v>
      </c>
      <c r="D467" s="11" t="s">
        <v>364</v>
      </c>
      <c r="E467" s="8" t="s">
        <v>365</v>
      </c>
      <c r="F467" s="10">
        <v>15928054814</v>
      </c>
      <c r="G467" s="8">
        <v>1</v>
      </c>
    </row>
    <row r="468" spans="1:7" x14ac:dyDescent="0.15">
      <c r="A468" s="8">
        <v>467</v>
      </c>
      <c r="B468" s="8" t="s">
        <v>361</v>
      </c>
      <c r="C468" s="9">
        <v>45745</v>
      </c>
      <c r="D468" s="11" t="s">
        <v>362</v>
      </c>
      <c r="E468" s="8" t="s">
        <v>83</v>
      </c>
      <c r="F468" s="10">
        <v>18228695459</v>
      </c>
      <c r="G468" s="8">
        <v>1</v>
      </c>
    </row>
    <row r="469" spans="1:7" x14ac:dyDescent="0.15">
      <c r="A469" s="8">
        <v>468</v>
      </c>
      <c r="B469" s="8" t="s">
        <v>361</v>
      </c>
      <c r="C469" s="9">
        <v>45745</v>
      </c>
      <c r="D469" s="11" t="s">
        <v>362</v>
      </c>
      <c r="E469" s="8" t="s">
        <v>366</v>
      </c>
      <c r="F469" s="10">
        <v>18384852050</v>
      </c>
      <c r="G469" s="8">
        <v>1</v>
      </c>
    </row>
    <row r="470" spans="1:7" x14ac:dyDescent="0.15">
      <c r="A470" s="8">
        <v>469</v>
      </c>
      <c r="B470" s="8" t="s">
        <v>361</v>
      </c>
      <c r="C470" s="9">
        <v>45745</v>
      </c>
      <c r="D470" s="11" t="s">
        <v>367</v>
      </c>
      <c r="E470" s="8" t="s">
        <v>31</v>
      </c>
      <c r="F470" s="10">
        <v>15016802202</v>
      </c>
      <c r="G470" s="8">
        <v>1</v>
      </c>
    </row>
    <row r="471" spans="1:7" x14ac:dyDescent="0.15">
      <c r="A471" s="8">
        <v>470</v>
      </c>
      <c r="B471" s="8" t="s">
        <v>361</v>
      </c>
      <c r="C471" s="9">
        <v>45745</v>
      </c>
      <c r="D471" s="11" t="s">
        <v>364</v>
      </c>
      <c r="E471" s="8" t="s">
        <v>26</v>
      </c>
      <c r="F471" s="10">
        <v>17828194008</v>
      </c>
      <c r="G471" s="8">
        <v>1</v>
      </c>
    </row>
    <row r="472" spans="1:7" x14ac:dyDescent="0.15">
      <c r="A472" s="8">
        <v>471</v>
      </c>
      <c r="B472" s="8" t="s">
        <v>361</v>
      </c>
      <c r="C472" s="9">
        <v>45745</v>
      </c>
      <c r="D472" s="11" t="s">
        <v>362</v>
      </c>
      <c r="E472" s="8" t="s">
        <v>368</v>
      </c>
      <c r="F472" s="10">
        <v>13679045880</v>
      </c>
      <c r="G472" s="8">
        <v>1</v>
      </c>
    </row>
    <row r="473" spans="1:7" x14ac:dyDescent="0.15">
      <c r="A473" s="8">
        <v>472</v>
      </c>
      <c r="B473" s="8" t="s">
        <v>361</v>
      </c>
      <c r="C473" s="9">
        <v>45745</v>
      </c>
      <c r="D473" s="11" t="s">
        <v>362</v>
      </c>
      <c r="E473" s="8" t="s">
        <v>83</v>
      </c>
      <c r="F473" s="10">
        <v>13668119372</v>
      </c>
      <c r="G473" s="8">
        <v>1</v>
      </c>
    </row>
    <row r="474" spans="1:7" x14ac:dyDescent="0.15">
      <c r="A474" s="8">
        <v>473</v>
      </c>
      <c r="B474" s="8" t="s">
        <v>361</v>
      </c>
      <c r="C474" s="9">
        <v>45745</v>
      </c>
      <c r="D474" s="11" t="s">
        <v>363</v>
      </c>
      <c r="E474" s="8" t="s">
        <v>31</v>
      </c>
      <c r="F474" s="10">
        <v>13880671636</v>
      </c>
      <c r="G474" s="8">
        <v>1</v>
      </c>
    </row>
    <row r="475" spans="1:7" x14ac:dyDescent="0.15">
      <c r="A475" s="8">
        <v>474</v>
      </c>
      <c r="B475" s="8" t="s">
        <v>361</v>
      </c>
      <c r="C475" s="9">
        <v>45745</v>
      </c>
      <c r="D475" s="11" t="s">
        <v>369</v>
      </c>
      <c r="E475" s="8" t="s">
        <v>59</v>
      </c>
      <c r="F475" s="10">
        <v>18282116013</v>
      </c>
      <c r="G475" s="8">
        <v>1</v>
      </c>
    </row>
    <row r="476" spans="1:7" x14ac:dyDescent="0.15">
      <c r="A476" s="8">
        <v>475</v>
      </c>
      <c r="B476" s="8" t="s">
        <v>361</v>
      </c>
      <c r="C476" s="9">
        <v>45745</v>
      </c>
      <c r="D476" s="11" t="s">
        <v>362</v>
      </c>
      <c r="E476" s="8" t="s">
        <v>370</v>
      </c>
      <c r="F476" s="10">
        <v>19960908844</v>
      </c>
      <c r="G476" s="8">
        <v>1</v>
      </c>
    </row>
    <row r="477" spans="1:7" x14ac:dyDescent="0.15">
      <c r="A477" s="8">
        <v>476</v>
      </c>
      <c r="B477" s="8" t="s">
        <v>361</v>
      </c>
      <c r="C477" s="9">
        <v>45745</v>
      </c>
      <c r="D477" s="11" t="s">
        <v>367</v>
      </c>
      <c r="E477" s="8" t="s">
        <v>87</v>
      </c>
      <c r="F477" s="10">
        <v>18215590193</v>
      </c>
      <c r="G477" s="8">
        <v>1</v>
      </c>
    </row>
    <row r="478" spans="1:7" x14ac:dyDescent="0.15">
      <c r="A478" s="8">
        <v>477</v>
      </c>
      <c r="B478" s="8" t="s">
        <v>361</v>
      </c>
      <c r="C478" s="9">
        <v>45745</v>
      </c>
      <c r="D478" s="11" t="s">
        <v>369</v>
      </c>
      <c r="E478" s="8" t="s">
        <v>195</v>
      </c>
      <c r="F478" s="10">
        <v>18580630636</v>
      </c>
      <c r="G478" s="8">
        <v>1</v>
      </c>
    </row>
    <row r="479" spans="1:7" x14ac:dyDescent="0.15">
      <c r="A479" s="8">
        <v>478</v>
      </c>
      <c r="B479" s="8" t="s">
        <v>361</v>
      </c>
      <c r="C479" s="9">
        <v>45745</v>
      </c>
      <c r="D479" s="11" t="s">
        <v>363</v>
      </c>
      <c r="E479" s="8" t="s">
        <v>83</v>
      </c>
      <c r="F479" s="10">
        <v>13541512347</v>
      </c>
      <c r="G479" s="8">
        <v>1</v>
      </c>
    </row>
    <row r="480" spans="1:7" x14ac:dyDescent="0.15">
      <c r="A480" s="8">
        <v>479</v>
      </c>
      <c r="B480" s="8" t="s">
        <v>361</v>
      </c>
      <c r="C480" s="9">
        <v>45745</v>
      </c>
      <c r="D480" s="11" t="s">
        <v>371</v>
      </c>
      <c r="E480" s="8" t="s">
        <v>27</v>
      </c>
      <c r="F480" s="10">
        <v>15708416981</v>
      </c>
      <c r="G480" s="8">
        <v>1</v>
      </c>
    </row>
    <row r="481" spans="1:7" x14ac:dyDescent="0.15">
      <c r="A481" s="8">
        <v>480</v>
      </c>
      <c r="B481" s="8" t="s">
        <v>361</v>
      </c>
      <c r="C481" s="9">
        <v>45745</v>
      </c>
      <c r="D481" s="11" t="s">
        <v>371</v>
      </c>
      <c r="E481" s="8" t="s">
        <v>372</v>
      </c>
      <c r="F481" s="10">
        <v>18980685577</v>
      </c>
      <c r="G481" s="8">
        <v>1</v>
      </c>
    </row>
    <row r="482" spans="1:7" x14ac:dyDescent="0.15">
      <c r="A482" s="8">
        <v>481</v>
      </c>
      <c r="B482" s="8" t="s">
        <v>361</v>
      </c>
      <c r="C482" s="9">
        <v>45745</v>
      </c>
      <c r="D482" s="11" t="s">
        <v>371</v>
      </c>
      <c r="E482" s="8" t="s">
        <v>373</v>
      </c>
      <c r="F482" s="10">
        <v>18113167627</v>
      </c>
      <c r="G482" s="8">
        <v>1</v>
      </c>
    </row>
    <row r="483" spans="1:7" x14ac:dyDescent="0.15">
      <c r="A483" s="8">
        <v>482</v>
      </c>
      <c r="B483" s="8" t="s">
        <v>361</v>
      </c>
      <c r="C483" s="9">
        <v>45745</v>
      </c>
      <c r="D483" s="11" t="s">
        <v>371</v>
      </c>
      <c r="E483" s="8" t="s">
        <v>27</v>
      </c>
      <c r="F483" s="10">
        <v>13348920108</v>
      </c>
      <c r="G483" s="8">
        <v>1</v>
      </c>
    </row>
    <row r="484" spans="1:7" x14ac:dyDescent="0.15">
      <c r="A484" s="8">
        <v>483</v>
      </c>
      <c r="B484" s="8" t="s">
        <v>361</v>
      </c>
      <c r="C484" s="9">
        <v>45745</v>
      </c>
      <c r="D484" s="11" t="s">
        <v>371</v>
      </c>
      <c r="E484" s="8" t="s">
        <v>27</v>
      </c>
      <c r="F484" s="10">
        <v>13980441020</v>
      </c>
      <c r="G484" s="8">
        <v>1</v>
      </c>
    </row>
    <row r="485" spans="1:7" x14ac:dyDescent="0.15">
      <c r="A485" s="8">
        <v>484</v>
      </c>
      <c r="B485" s="8" t="s">
        <v>361</v>
      </c>
      <c r="C485" s="9">
        <v>45745</v>
      </c>
      <c r="D485" s="11" t="s">
        <v>364</v>
      </c>
      <c r="E485" s="8" t="s">
        <v>83</v>
      </c>
      <c r="F485" s="10">
        <v>13518154745</v>
      </c>
      <c r="G485" s="8">
        <v>1</v>
      </c>
    </row>
    <row r="486" spans="1:7" x14ac:dyDescent="0.15">
      <c r="A486" s="8">
        <v>485</v>
      </c>
      <c r="B486" s="8" t="s">
        <v>361</v>
      </c>
      <c r="C486" s="9">
        <v>45745</v>
      </c>
      <c r="D486" s="11" t="s">
        <v>362</v>
      </c>
      <c r="E486" s="8" t="s">
        <v>88</v>
      </c>
      <c r="F486" s="10">
        <v>17321898770</v>
      </c>
      <c r="G486" s="8">
        <v>1</v>
      </c>
    </row>
    <row r="487" spans="1:7" x14ac:dyDescent="0.15">
      <c r="A487" s="8">
        <v>486</v>
      </c>
      <c r="B487" s="8" t="s">
        <v>361</v>
      </c>
      <c r="C487" s="9">
        <v>45745</v>
      </c>
      <c r="D487" s="11" t="s">
        <v>371</v>
      </c>
      <c r="E487" s="8" t="s">
        <v>131</v>
      </c>
      <c r="F487" s="10">
        <v>13981955622</v>
      </c>
      <c r="G487" s="8">
        <v>1</v>
      </c>
    </row>
    <row r="488" spans="1:7" x14ac:dyDescent="0.15">
      <c r="A488" s="8">
        <v>487</v>
      </c>
      <c r="B488" s="8" t="s">
        <v>361</v>
      </c>
      <c r="C488" s="9">
        <v>45745</v>
      </c>
      <c r="D488" s="11" t="s">
        <v>371</v>
      </c>
      <c r="E488" s="8" t="s">
        <v>31</v>
      </c>
      <c r="F488" s="10">
        <v>13980444961</v>
      </c>
      <c r="G488" s="8">
        <v>1</v>
      </c>
    </row>
    <row r="489" spans="1:7" x14ac:dyDescent="0.15">
      <c r="A489" s="8">
        <v>488</v>
      </c>
      <c r="B489" s="8" t="s">
        <v>361</v>
      </c>
      <c r="C489" s="9">
        <v>45745</v>
      </c>
      <c r="D489" s="11" t="s">
        <v>371</v>
      </c>
      <c r="E489" s="8" t="s">
        <v>26</v>
      </c>
      <c r="F489" s="10">
        <v>13551875767</v>
      </c>
      <c r="G489" s="8">
        <v>1</v>
      </c>
    </row>
    <row r="490" spans="1:7" x14ac:dyDescent="0.15">
      <c r="A490" s="8">
        <v>489</v>
      </c>
      <c r="B490" s="8" t="s">
        <v>361</v>
      </c>
      <c r="C490" s="9">
        <v>45745</v>
      </c>
      <c r="D490" s="11" t="s">
        <v>371</v>
      </c>
      <c r="E490" s="8" t="s">
        <v>374</v>
      </c>
      <c r="F490" s="10">
        <v>18180986099</v>
      </c>
      <c r="G490" s="8">
        <v>1</v>
      </c>
    </row>
    <row r="491" spans="1:7" x14ac:dyDescent="0.15">
      <c r="A491" s="8">
        <v>490</v>
      </c>
      <c r="B491" s="8" t="s">
        <v>361</v>
      </c>
      <c r="C491" s="9">
        <v>45745</v>
      </c>
      <c r="D491" s="11" t="s">
        <v>371</v>
      </c>
      <c r="E491" s="8" t="s">
        <v>375</v>
      </c>
      <c r="F491" s="10">
        <v>15828351604</v>
      </c>
      <c r="G491" s="8">
        <v>1</v>
      </c>
    </row>
    <row r="492" spans="1:7" x14ac:dyDescent="0.15">
      <c r="A492" s="8">
        <v>491</v>
      </c>
      <c r="B492" s="8" t="s">
        <v>361</v>
      </c>
      <c r="C492" s="9">
        <v>45745</v>
      </c>
      <c r="D492" s="11" t="s">
        <v>363</v>
      </c>
      <c r="E492" s="8" t="s">
        <v>31</v>
      </c>
      <c r="F492" s="10">
        <v>17628186817</v>
      </c>
      <c r="G492" s="8">
        <v>1</v>
      </c>
    </row>
    <row r="493" spans="1:7" x14ac:dyDescent="0.15">
      <c r="A493" s="8">
        <v>492</v>
      </c>
      <c r="B493" s="8" t="s">
        <v>361</v>
      </c>
      <c r="C493" s="9">
        <v>45745</v>
      </c>
      <c r="D493" s="11" t="s">
        <v>371</v>
      </c>
      <c r="E493" s="8" t="s">
        <v>27</v>
      </c>
      <c r="F493" s="10">
        <v>13982111864</v>
      </c>
      <c r="G493" s="8">
        <v>1</v>
      </c>
    </row>
    <row r="494" spans="1:7" x14ac:dyDescent="0.15">
      <c r="A494" s="8">
        <v>493</v>
      </c>
      <c r="B494" s="8" t="s">
        <v>361</v>
      </c>
      <c r="C494" s="9">
        <v>45745</v>
      </c>
      <c r="D494" s="11" t="s">
        <v>369</v>
      </c>
      <c r="E494" s="8" t="s">
        <v>27</v>
      </c>
      <c r="F494" s="10">
        <v>18328545397</v>
      </c>
      <c r="G494" s="8">
        <v>1</v>
      </c>
    </row>
    <row r="495" spans="1:7" x14ac:dyDescent="0.15">
      <c r="A495" s="8">
        <v>494</v>
      </c>
      <c r="B495" s="8" t="s">
        <v>361</v>
      </c>
      <c r="C495" s="9">
        <v>45745</v>
      </c>
      <c r="D495" s="11" t="s">
        <v>363</v>
      </c>
      <c r="E495" s="8" t="s">
        <v>83</v>
      </c>
      <c r="F495" s="10">
        <v>15583402967</v>
      </c>
      <c r="G495" s="8">
        <v>1</v>
      </c>
    </row>
    <row r="496" spans="1:7" x14ac:dyDescent="0.15">
      <c r="A496" s="8">
        <v>495</v>
      </c>
      <c r="B496" s="8" t="s">
        <v>361</v>
      </c>
      <c r="C496" s="9">
        <v>45745</v>
      </c>
      <c r="D496" s="11" t="s">
        <v>364</v>
      </c>
      <c r="E496" s="8" t="s">
        <v>26</v>
      </c>
      <c r="F496" s="10">
        <v>19383333208</v>
      </c>
      <c r="G496" s="8">
        <v>1</v>
      </c>
    </row>
    <row r="497" spans="1:7" x14ac:dyDescent="0.15">
      <c r="A497" s="8">
        <v>496</v>
      </c>
      <c r="B497" s="8" t="s">
        <v>361</v>
      </c>
      <c r="C497" s="9">
        <v>45745</v>
      </c>
      <c r="D497" s="11" t="s">
        <v>363</v>
      </c>
      <c r="E497" s="8" t="s">
        <v>376</v>
      </c>
      <c r="F497" s="10">
        <v>15183104073</v>
      </c>
      <c r="G497" s="8">
        <v>1</v>
      </c>
    </row>
    <row r="498" spans="1:7" x14ac:dyDescent="0.15">
      <c r="A498" s="8">
        <v>497</v>
      </c>
      <c r="B498" s="8" t="s">
        <v>361</v>
      </c>
      <c r="C498" s="9">
        <v>45745</v>
      </c>
      <c r="D498" s="11" t="s">
        <v>364</v>
      </c>
      <c r="E498" s="8" t="s">
        <v>94</v>
      </c>
      <c r="F498" s="10">
        <v>18783792862</v>
      </c>
      <c r="G498" s="8">
        <v>1</v>
      </c>
    </row>
    <row r="499" spans="1:7" x14ac:dyDescent="0.15">
      <c r="A499" s="8">
        <v>498</v>
      </c>
      <c r="B499" s="8" t="s">
        <v>361</v>
      </c>
      <c r="C499" s="9">
        <v>45745</v>
      </c>
      <c r="D499" s="11" t="s">
        <v>362</v>
      </c>
      <c r="E499" s="8" t="s">
        <v>180</v>
      </c>
      <c r="F499" s="10">
        <v>18780097677</v>
      </c>
      <c r="G499" s="8">
        <v>1</v>
      </c>
    </row>
    <row r="500" spans="1:7" x14ac:dyDescent="0.15">
      <c r="A500" s="8">
        <v>499</v>
      </c>
      <c r="B500" s="8" t="s">
        <v>361</v>
      </c>
      <c r="C500" s="9">
        <v>45745</v>
      </c>
      <c r="D500" s="11" t="s">
        <v>362</v>
      </c>
      <c r="E500" s="8" t="s">
        <v>65</v>
      </c>
      <c r="F500" s="10">
        <v>18227228408</v>
      </c>
      <c r="G500" s="8">
        <v>1</v>
      </c>
    </row>
    <row r="501" spans="1:7" x14ac:dyDescent="0.15">
      <c r="A501" s="8">
        <v>500</v>
      </c>
      <c r="B501" s="8" t="s">
        <v>361</v>
      </c>
      <c r="C501" s="9">
        <v>45745</v>
      </c>
      <c r="D501" s="11" t="s">
        <v>367</v>
      </c>
      <c r="E501" s="8" t="s">
        <v>26</v>
      </c>
      <c r="F501" s="10">
        <v>18483694612</v>
      </c>
      <c r="G501" s="8">
        <v>1</v>
      </c>
    </row>
    <row r="502" spans="1:7" x14ac:dyDescent="0.15">
      <c r="A502" s="8">
        <v>501</v>
      </c>
      <c r="B502" s="8" t="s">
        <v>361</v>
      </c>
      <c r="C502" s="9">
        <v>45745</v>
      </c>
      <c r="D502" s="11" t="s">
        <v>362</v>
      </c>
      <c r="E502" s="8" t="s">
        <v>377</v>
      </c>
      <c r="F502" s="10">
        <v>13548065958</v>
      </c>
      <c r="G502" s="8">
        <v>1</v>
      </c>
    </row>
    <row r="503" spans="1:7" x14ac:dyDescent="0.15">
      <c r="A503" s="8">
        <v>502</v>
      </c>
      <c r="B503" s="8" t="s">
        <v>361</v>
      </c>
      <c r="C503" s="9">
        <v>45745</v>
      </c>
      <c r="D503" s="11" t="s">
        <v>362</v>
      </c>
      <c r="E503" s="8" t="s">
        <v>378</v>
      </c>
      <c r="F503" s="10">
        <v>13313842454</v>
      </c>
      <c r="G503" s="8">
        <v>1</v>
      </c>
    </row>
    <row r="504" spans="1:7" x14ac:dyDescent="0.15">
      <c r="A504" s="8">
        <v>503</v>
      </c>
      <c r="B504" s="8" t="s">
        <v>361</v>
      </c>
      <c r="C504" s="9">
        <v>45745</v>
      </c>
      <c r="D504" s="11" t="s">
        <v>364</v>
      </c>
      <c r="E504" s="8" t="s">
        <v>125</v>
      </c>
      <c r="F504" s="10">
        <v>13880901001</v>
      </c>
      <c r="G504" s="8">
        <v>1</v>
      </c>
    </row>
    <row r="505" spans="1:7" x14ac:dyDescent="0.15">
      <c r="A505" s="8">
        <v>504</v>
      </c>
      <c r="B505" s="8" t="s">
        <v>361</v>
      </c>
      <c r="C505" s="9">
        <v>45745</v>
      </c>
      <c r="D505" s="11" t="s">
        <v>364</v>
      </c>
      <c r="E505" s="8" t="s">
        <v>125</v>
      </c>
      <c r="F505" s="10">
        <v>13980993314</v>
      </c>
      <c r="G505" s="8">
        <v>1</v>
      </c>
    </row>
    <row r="506" spans="1:7" x14ac:dyDescent="0.15">
      <c r="A506" s="8">
        <v>505</v>
      </c>
      <c r="B506" s="8" t="s">
        <v>379</v>
      </c>
      <c r="C506" s="9">
        <v>45745</v>
      </c>
      <c r="D506" s="11" t="s">
        <v>380</v>
      </c>
      <c r="E506" s="15" t="s">
        <v>381</v>
      </c>
      <c r="F506" s="10">
        <v>18482391089</v>
      </c>
      <c r="G506" s="8">
        <v>1</v>
      </c>
    </row>
    <row r="507" spans="1:7" x14ac:dyDescent="0.15">
      <c r="A507" s="8">
        <v>506</v>
      </c>
      <c r="B507" s="8" t="s">
        <v>379</v>
      </c>
      <c r="C507" s="9">
        <v>45745</v>
      </c>
      <c r="D507" s="11" t="s">
        <v>382</v>
      </c>
      <c r="E507" s="15" t="s">
        <v>27</v>
      </c>
      <c r="F507" s="10">
        <v>19223189975</v>
      </c>
      <c r="G507" s="8">
        <v>1</v>
      </c>
    </row>
    <row r="508" spans="1:7" x14ac:dyDescent="0.15">
      <c r="A508" s="8">
        <v>507</v>
      </c>
      <c r="B508" s="8" t="s">
        <v>379</v>
      </c>
      <c r="C508" s="9">
        <v>45745</v>
      </c>
      <c r="D508" s="11" t="s">
        <v>383</v>
      </c>
      <c r="E508" s="15" t="s">
        <v>384</v>
      </c>
      <c r="F508" s="10">
        <v>18783261863</v>
      </c>
      <c r="G508" s="8">
        <v>1</v>
      </c>
    </row>
    <row r="509" spans="1:7" x14ac:dyDescent="0.15">
      <c r="A509" s="8">
        <v>508</v>
      </c>
      <c r="B509" s="8" t="s">
        <v>379</v>
      </c>
      <c r="C509" s="9">
        <v>45745</v>
      </c>
      <c r="D509" s="11" t="s">
        <v>385</v>
      </c>
      <c r="E509" s="15" t="s">
        <v>386</v>
      </c>
      <c r="F509" s="10">
        <v>18111108798</v>
      </c>
      <c r="G509" s="8">
        <v>1</v>
      </c>
    </row>
    <row r="510" spans="1:7" x14ac:dyDescent="0.15">
      <c r="A510" s="8">
        <v>509</v>
      </c>
      <c r="B510" s="8" t="s">
        <v>379</v>
      </c>
      <c r="C510" s="9">
        <v>45745</v>
      </c>
      <c r="D510" s="11" t="s">
        <v>387</v>
      </c>
      <c r="E510" s="15" t="s">
        <v>61</v>
      </c>
      <c r="F510" s="10">
        <v>15828552018</v>
      </c>
      <c r="G510" s="8">
        <v>1</v>
      </c>
    </row>
    <row r="511" spans="1:7" x14ac:dyDescent="0.15">
      <c r="A511" s="8">
        <v>510</v>
      </c>
      <c r="B511" s="8" t="s">
        <v>379</v>
      </c>
      <c r="C511" s="9">
        <v>45745</v>
      </c>
      <c r="D511" s="11" t="s">
        <v>388</v>
      </c>
      <c r="E511" s="15" t="s">
        <v>150</v>
      </c>
      <c r="F511" s="10">
        <v>15208307447</v>
      </c>
      <c r="G511" s="8">
        <v>1</v>
      </c>
    </row>
    <row r="512" spans="1:7" x14ac:dyDescent="0.15">
      <c r="A512" s="8">
        <v>511</v>
      </c>
      <c r="B512" s="8" t="s">
        <v>379</v>
      </c>
      <c r="C512" s="9">
        <v>45745</v>
      </c>
      <c r="D512" s="11" t="s">
        <v>388</v>
      </c>
      <c r="E512" s="15" t="s">
        <v>76</v>
      </c>
      <c r="F512" s="10">
        <v>18227067630</v>
      </c>
      <c r="G512" s="8">
        <v>1</v>
      </c>
    </row>
    <row r="513" spans="1:7" x14ac:dyDescent="0.15">
      <c r="A513" s="8">
        <v>512</v>
      </c>
      <c r="B513" s="8" t="s">
        <v>379</v>
      </c>
      <c r="C513" s="9">
        <v>45745</v>
      </c>
      <c r="D513" s="11" t="s">
        <v>389</v>
      </c>
      <c r="E513" s="15" t="s">
        <v>390</v>
      </c>
      <c r="F513" s="10">
        <v>18981859975</v>
      </c>
      <c r="G513" s="8">
        <v>1</v>
      </c>
    </row>
    <row r="514" spans="1:7" x14ac:dyDescent="0.15">
      <c r="A514" s="8">
        <v>513</v>
      </c>
      <c r="B514" s="8" t="s">
        <v>379</v>
      </c>
      <c r="C514" s="9">
        <v>45745</v>
      </c>
      <c r="D514" s="11" t="s">
        <v>389</v>
      </c>
      <c r="E514" s="15" t="s">
        <v>138</v>
      </c>
      <c r="F514" s="10">
        <v>13622482538</v>
      </c>
      <c r="G514" s="8">
        <v>1</v>
      </c>
    </row>
    <row r="515" spans="1:7" x14ac:dyDescent="0.15">
      <c r="A515" s="8">
        <v>514</v>
      </c>
      <c r="B515" s="8" t="s">
        <v>379</v>
      </c>
      <c r="C515" s="9">
        <v>45745</v>
      </c>
      <c r="D515" s="11" t="s">
        <v>380</v>
      </c>
      <c r="E515" s="15" t="s">
        <v>23</v>
      </c>
      <c r="F515" s="10">
        <v>18981932825</v>
      </c>
      <c r="G515" s="8">
        <v>1</v>
      </c>
    </row>
    <row r="516" spans="1:7" ht="33" x14ac:dyDescent="0.15">
      <c r="A516" s="8">
        <v>515</v>
      </c>
      <c r="B516" s="8" t="s">
        <v>379</v>
      </c>
      <c r="C516" s="9">
        <v>45745</v>
      </c>
      <c r="D516" s="11" t="s">
        <v>380</v>
      </c>
      <c r="E516" s="15" t="s">
        <v>391</v>
      </c>
      <c r="F516" s="10">
        <v>18289092211</v>
      </c>
      <c r="G516" s="8">
        <v>1</v>
      </c>
    </row>
    <row r="517" spans="1:7" x14ac:dyDescent="0.15">
      <c r="A517" s="8">
        <v>516</v>
      </c>
      <c r="B517" s="8" t="s">
        <v>379</v>
      </c>
      <c r="C517" s="9">
        <v>45745</v>
      </c>
      <c r="D517" s="11" t="s">
        <v>388</v>
      </c>
      <c r="E517" s="15" t="s">
        <v>384</v>
      </c>
      <c r="F517" s="10">
        <v>15182120442</v>
      </c>
      <c r="G517" s="8">
        <v>1</v>
      </c>
    </row>
    <row r="518" spans="1:7" x14ac:dyDescent="0.15">
      <c r="A518" s="8">
        <v>517</v>
      </c>
      <c r="B518" s="8" t="s">
        <v>379</v>
      </c>
      <c r="C518" s="9">
        <v>45745</v>
      </c>
      <c r="D518" s="11" t="s">
        <v>382</v>
      </c>
      <c r="E518" s="15" t="s">
        <v>83</v>
      </c>
      <c r="F518" s="10">
        <v>18961622876</v>
      </c>
      <c r="G518" s="8">
        <v>1</v>
      </c>
    </row>
    <row r="519" spans="1:7" x14ac:dyDescent="0.15">
      <c r="A519" s="8">
        <v>518</v>
      </c>
      <c r="B519" s="8" t="s">
        <v>379</v>
      </c>
      <c r="C519" s="9">
        <v>45745</v>
      </c>
      <c r="D519" s="11" t="s">
        <v>387</v>
      </c>
      <c r="E519" s="15" t="s">
        <v>392</v>
      </c>
      <c r="F519" s="10">
        <v>18328654391</v>
      </c>
      <c r="G519" s="8">
        <v>1</v>
      </c>
    </row>
    <row r="520" spans="1:7" x14ac:dyDescent="0.15">
      <c r="A520" s="8">
        <v>519</v>
      </c>
      <c r="B520" s="8" t="s">
        <v>379</v>
      </c>
      <c r="C520" s="9">
        <v>45745</v>
      </c>
      <c r="D520" s="11" t="s">
        <v>389</v>
      </c>
      <c r="E520" s="15" t="s">
        <v>393</v>
      </c>
      <c r="F520" s="10">
        <v>18328073208</v>
      </c>
      <c r="G520" s="8">
        <v>1</v>
      </c>
    </row>
    <row r="521" spans="1:7" x14ac:dyDescent="0.15">
      <c r="A521" s="8">
        <v>520</v>
      </c>
      <c r="B521" s="8" t="s">
        <v>379</v>
      </c>
      <c r="C521" s="9">
        <v>45745</v>
      </c>
      <c r="D521" s="11" t="s">
        <v>387</v>
      </c>
      <c r="E521" s="15" t="s">
        <v>394</v>
      </c>
      <c r="F521" s="10">
        <v>15208466526</v>
      </c>
      <c r="G521" s="8">
        <v>1</v>
      </c>
    </row>
    <row r="522" spans="1:7" x14ac:dyDescent="0.15">
      <c r="A522" s="8">
        <v>521</v>
      </c>
      <c r="B522" s="8" t="s">
        <v>379</v>
      </c>
      <c r="C522" s="9">
        <v>45745</v>
      </c>
      <c r="D522" s="11" t="s">
        <v>395</v>
      </c>
      <c r="E522" s="15" t="s">
        <v>396</v>
      </c>
      <c r="F522" s="10">
        <v>19828199215</v>
      </c>
      <c r="G522" s="8">
        <v>1</v>
      </c>
    </row>
    <row r="523" spans="1:7" x14ac:dyDescent="0.15">
      <c r="A523" s="8">
        <v>522</v>
      </c>
      <c r="B523" s="8" t="s">
        <v>379</v>
      </c>
      <c r="C523" s="9">
        <v>45745</v>
      </c>
      <c r="D523" s="11" t="s">
        <v>397</v>
      </c>
      <c r="E523" s="15" t="s">
        <v>398</v>
      </c>
      <c r="F523" s="10">
        <v>18349289326</v>
      </c>
      <c r="G523" s="8">
        <v>1</v>
      </c>
    </row>
    <row r="524" spans="1:7" x14ac:dyDescent="0.15">
      <c r="A524" s="8">
        <v>523</v>
      </c>
      <c r="B524" s="8" t="s">
        <v>379</v>
      </c>
      <c r="C524" s="9">
        <v>45745</v>
      </c>
      <c r="D524" s="11" t="s">
        <v>382</v>
      </c>
      <c r="E524" s="15" t="s">
        <v>30</v>
      </c>
      <c r="F524" s="10">
        <v>13408568767</v>
      </c>
      <c r="G524" s="8">
        <v>1</v>
      </c>
    </row>
    <row r="525" spans="1:7" x14ac:dyDescent="0.15">
      <c r="A525" s="8">
        <v>524</v>
      </c>
      <c r="B525" s="8" t="s">
        <v>379</v>
      </c>
      <c r="C525" s="9">
        <v>45745</v>
      </c>
      <c r="D525" s="11" t="s">
        <v>385</v>
      </c>
      <c r="E525" s="15" t="s">
        <v>399</v>
      </c>
      <c r="F525" s="10">
        <v>15828025441</v>
      </c>
      <c r="G525" s="8">
        <v>1</v>
      </c>
    </row>
    <row r="526" spans="1:7" x14ac:dyDescent="0.15">
      <c r="A526" s="8">
        <v>525</v>
      </c>
      <c r="B526" s="8" t="s">
        <v>379</v>
      </c>
      <c r="C526" s="9">
        <v>45745</v>
      </c>
      <c r="D526" s="11" t="s">
        <v>385</v>
      </c>
      <c r="E526" s="15" t="s">
        <v>400</v>
      </c>
      <c r="F526" s="10">
        <v>16637106103</v>
      </c>
      <c r="G526" s="8">
        <v>1</v>
      </c>
    </row>
    <row r="527" spans="1:7" x14ac:dyDescent="0.15">
      <c r="A527" s="8">
        <v>526</v>
      </c>
      <c r="B527" s="8" t="s">
        <v>379</v>
      </c>
      <c r="C527" s="9">
        <v>45745</v>
      </c>
      <c r="D527" s="11" t="s">
        <v>387</v>
      </c>
      <c r="E527" s="15" t="s">
        <v>26</v>
      </c>
      <c r="F527" s="10">
        <v>18328409417</v>
      </c>
      <c r="G527" s="8">
        <v>1</v>
      </c>
    </row>
    <row r="528" spans="1:7" x14ac:dyDescent="0.15">
      <c r="A528" s="8">
        <v>527</v>
      </c>
      <c r="B528" s="8" t="s">
        <v>379</v>
      </c>
      <c r="C528" s="9">
        <v>45745</v>
      </c>
      <c r="D528" s="11" t="s">
        <v>397</v>
      </c>
      <c r="E528" s="15" t="s">
        <v>401</v>
      </c>
      <c r="F528" s="10">
        <v>18982565186</v>
      </c>
      <c r="G528" s="8">
        <v>1</v>
      </c>
    </row>
    <row r="529" spans="1:7" x14ac:dyDescent="0.15">
      <c r="A529" s="8">
        <v>528</v>
      </c>
      <c r="B529" s="8" t="s">
        <v>379</v>
      </c>
      <c r="C529" s="9">
        <v>45745</v>
      </c>
      <c r="D529" s="11" t="s">
        <v>382</v>
      </c>
      <c r="E529" s="15" t="s">
        <v>277</v>
      </c>
      <c r="F529" s="10">
        <v>18384251070</v>
      </c>
      <c r="G529" s="8">
        <v>1</v>
      </c>
    </row>
    <row r="530" spans="1:7" x14ac:dyDescent="0.15">
      <c r="A530" s="8">
        <v>529</v>
      </c>
      <c r="B530" s="8" t="s">
        <v>379</v>
      </c>
      <c r="C530" s="9">
        <v>45745</v>
      </c>
      <c r="D530" s="11" t="s">
        <v>382</v>
      </c>
      <c r="E530" s="15" t="s">
        <v>61</v>
      </c>
      <c r="F530" s="10">
        <v>17778666099</v>
      </c>
      <c r="G530" s="8">
        <v>1</v>
      </c>
    </row>
    <row r="531" spans="1:7" x14ac:dyDescent="0.15">
      <c r="A531" s="8">
        <v>530</v>
      </c>
      <c r="B531" s="8" t="s">
        <v>379</v>
      </c>
      <c r="C531" s="9">
        <v>45745</v>
      </c>
      <c r="D531" s="11" t="s">
        <v>387</v>
      </c>
      <c r="E531" s="15" t="s">
        <v>402</v>
      </c>
      <c r="F531" s="10">
        <v>19081347693</v>
      </c>
      <c r="G531" s="8">
        <v>1</v>
      </c>
    </row>
    <row r="532" spans="1:7" x14ac:dyDescent="0.15">
      <c r="A532" s="8">
        <v>531</v>
      </c>
      <c r="B532" s="8" t="s">
        <v>379</v>
      </c>
      <c r="C532" s="9">
        <v>45745</v>
      </c>
      <c r="D532" s="11" t="s">
        <v>385</v>
      </c>
      <c r="E532" s="15" t="s">
        <v>403</v>
      </c>
      <c r="F532" s="10">
        <v>18380455298</v>
      </c>
      <c r="G532" s="8">
        <v>1</v>
      </c>
    </row>
    <row r="533" spans="1:7" x14ac:dyDescent="0.15">
      <c r="A533" s="8">
        <v>532</v>
      </c>
      <c r="B533" s="8" t="s">
        <v>379</v>
      </c>
      <c r="C533" s="9">
        <v>45745</v>
      </c>
      <c r="D533" s="11" t="s">
        <v>397</v>
      </c>
      <c r="E533" s="15" t="s">
        <v>404</v>
      </c>
      <c r="F533" s="10">
        <v>13679094837</v>
      </c>
      <c r="G533" s="8">
        <v>1</v>
      </c>
    </row>
    <row r="534" spans="1:7" x14ac:dyDescent="0.15">
      <c r="A534" s="8">
        <v>533</v>
      </c>
      <c r="B534" s="8" t="s">
        <v>379</v>
      </c>
      <c r="C534" s="9">
        <v>45745</v>
      </c>
      <c r="D534" s="11" t="s">
        <v>380</v>
      </c>
      <c r="E534" s="15" t="s">
        <v>405</v>
      </c>
      <c r="F534" s="10">
        <v>19944163535</v>
      </c>
      <c r="G534" s="8">
        <v>1</v>
      </c>
    </row>
    <row r="535" spans="1:7" x14ac:dyDescent="0.15">
      <c r="A535" s="8">
        <v>534</v>
      </c>
      <c r="B535" s="8" t="s">
        <v>379</v>
      </c>
      <c r="C535" s="9">
        <v>45745</v>
      </c>
      <c r="D535" s="11" t="s">
        <v>389</v>
      </c>
      <c r="E535" s="15" t="s">
        <v>406</v>
      </c>
      <c r="F535" s="10">
        <v>18884132400</v>
      </c>
      <c r="G535" s="8">
        <v>1</v>
      </c>
    </row>
    <row r="536" spans="1:7" x14ac:dyDescent="0.15">
      <c r="A536" s="8">
        <v>535</v>
      </c>
      <c r="B536" s="8" t="s">
        <v>379</v>
      </c>
      <c r="C536" s="9">
        <v>45745</v>
      </c>
      <c r="D536" s="11" t="s">
        <v>395</v>
      </c>
      <c r="E536" s="15" t="s">
        <v>407</v>
      </c>
      <c r="F536" s="10">
        <v>18482264336</v>
      </c>
      <c r="G536" s="8">
        <v>1</v>
      </c>
    </row>
    <row r="537" spans="1:7" x14ac:dyDescent="0.15">
      <c r="A537" s="8">
        <v>536</v>
      </c>
      <c r="B537" s="8" t="s">
        <v>379</v>
      </c>
      <c r="C537" s="9">
        <v>45745</v>
      </c>
      <c r="D537" s="11" t="s">
        <v>388</v>
      </c>
      <c r="E537" s="15" t="s">
        <v>408</v>
      </c>
      <c r="F537" s="10">
        <v>17742879931</v>
      </c>
      <c r="G537" s="8">
        <v>1</v>
      </c>
    </row>
    <row r="538" spans="1:7" x14ac:dyDescent="0.15">
      <c r="A538" s="8">
        <v>537</v>
      </c>
      <c r="B538" s="8" t="s">
        <v>379</v>
      </c>
      <c r="C538" s="9">
        <v>45745</v>
      </c>
      <c r="D538" s="11" t="s">
        <v>382</v>
      </c>
      <c r="E538" s="15" t="s">
        <v>409</v>
      </c>
      <c r="F538" s="10">
        <v>19189017404</v>
      </c>
      <c r="G538" s="8">
        <v>1</v>
      </c>
    </row>
    <row r="539" spans="1:7" x14ac:dyDescent="0.15">
      <c r="A539" s="8">
        <v>538</v>
      </c>
      <c r="B539" s="8" t="s">
        <v>379</v>
      </c>
      <c r="C539" s="9">
        <v>45745</v>
      </c>
      <c r="D539" s="11" t="s">
        <v>382</v>
      </c>
      <c r="E539" s="15" t="s">
        <v>410</v>
      </c>
      <c r="F539" s="10">
        <v>15583471827</v>
      </c>
      <c r="G539" s="8">
        <v>1</v>
      </c>
    </row>
    <row r="540" spans="1:7" x14ac:dyDescent="0.15">
      <c r="A540" s="8">
        <v>539</v>
      </c>
      <c r="B540" s="8" t="s">
        <v>379</v>
      </c>
      <c r="C540" s="9">
        <v>45745</v>
      </c>
      <c r="D540" s="11" t="s">
        <v>387</v>
      </c>
      <c r="E540" s="15" t="s">
        <v>411</v>
      </c>
      <c r="F540" s="10">
        <v>18972716439</v>
      </c>
      <c r="G540" s="8">
        <v>1</v>
      </c>
    </row>
    <row r="541" spans="1:7" x14ac:dyDescent="0.15">
      <c r="A541" s="8">
        <v>540</v>
      </c>
      <c r="B541" s="8" t="s">
        <v>379</v>
      </c>
      <c r="C541" s="9">
        <v>45745</v>
      </c>
      <c r="D541" s="11" t="s">
        <v>382</v>
      </c>
      <c r="E541" s="15" t="s">
        <v>412</v>
      </c>
      <c r="F541" s="10">
        <v>13520560655</v>
      </c>
      <c r="G541" s="8">
        <v>1</v>
      </c>
    </row>
    <row r="542" spans="1:7" x14ac:dyDescent="0.15">
      <c r="A542" s="8">
        <v>541</v>
      </c>
      <c r="B542" s="8" t="s">
        <v>379</v>
      </c>
      <c r="C542" s="9">
        <v>45745</v>
      </c>
      <c r="D542" s="11" t="s">
        <v>382</v>
      </c>
      <c r="E542" s="15" t="s">
        <v>413</v>
      </c>
      <c r="F542" s="10">
        <v>18402832627</v>
      </c>
      <c r="G542" s="8">
        <v>1</v>
      </c>
    </row>
    <row r="543" spans="1:7" x14ac:dyDescent="0.15">
      <c r="A543" s="8">
        <v>542</v>
      </c>
      <c r="B543" s="8" t="s">
        <v>379</v>
      </c>
      <c r="C543" s="9">
        <v>45745</v>
      </c>
      <c r="D543" s="11" t="s">
        <v>380</v>
      </c>
      <c r="E543" s="15" t="s">
        <v>414</v>
      </c>
      <c r="F543" s="10">
        <v>13668248461</v>
      </c>
      <c r="G543" s="8">
        <v>1</v>
      </c>
    </row>
    <row r="544" spans="1:7" x14ac:dyDescent="0.15">
      <c r="A544" s="8">
        <v>543</v>
      </c>
      <c r="B544" s="8" t="s">
        <v>379</v>
      </c>
      <c r="C544" s="9">
        <v>45745</v>
      </c>
      <c r="D544" s="11" t="s">
        <v>388</v>
      </c>
      <c r="E544" s="15" t="s">
        <v>415</v>
      </c>
      <c r="F544" s="10">
        <v>19981297891</v>
      </c>
      <c r="G544" s="8">
        <v>1</v>
      </c>
    </row>
    <row r="545" spans="1:7" x14ac:dyDescent="0.15">
      <c r="A545" s="8">
        <v>544</v>
      </c>
      <c r="B545" s="8" t="s">
        <v>379</v>
      </c>
      <c r="C545" s="9">
        <v>45745</v>
      </c>
      <c r="D545" s="11" t="s">
        <v>389</v>
      </c>
      <c r="E545" s="15" t="s">
        <v>416</v>
      </c>
      <c r="F545" s="10">
        <v>13659030933</v>
      </c>
      <c r="G545" s="8">
        <v>1</v>
      </c>
    </row>
    <row r="546" spans="1:7" x14ac:dyDescent="0.15">
      <c r="A546" s="8">
        <v>545</v>
      </c>
      <c r="B546" s="8" t="s">
        <v>379</v>
      </c>
      <c r="C546" s="9">
        <v>45745</v>
      </c>
      <c r="D546" s="11" t="s">
        <v>385</v>
      </c>
      <c r="E546" s="15" t="s">
        <v>417</v>
      </c>
      <c r="F546" s="10">
        <v>18908063173</v>
      </c>
      <c r="G546" s="8">
        <v>1</v>
      </c>
    </row>
    <row r="547" spans="1:7" x14ac:dyDescent="0.15">
      <c r="A547" s="8">
        <v>546</v>
      </c>
      <c r="B547" s="8" t="s">
        <v>379</v>
      </c>
      <c r="C547" s="9">
        <v>45745</v>
      </c>
      <c r="D547" s="11" t="s">
        <v>385</v>
      </c>
      <c r="E547" s="15" t="s">
        <v>418</v>
      </c>
      <c r="F547" s="10">
        <v>18200595413</v>
      </c>
      <c r="G547" s="8">
        <v>1</v>
      </c>
    </row>
    <row r="548" spans="1:7" x14ac:dyDescent="0.15">
      <c r="A548" s="8">
        <v>547</v>
      </c>
      <c r="B548" s="8" t="s">
        <v>379</v>
      </c>
      <c r="C548" s="9">
        <v>45745</v>
      </c>
      <c r="D548" s="11" t="s">
        <v>388</v>
      </c>
      <c r="E548" s="15" t="s">
        <v>419</v>
      </c>
      <c r="F548" s="10">
        <v>17340191819</v>
      </c>
      <c r="G548" s="8">
        <v>1</v>
      </c>
    </row>
    <row r="549" spans="1:7" x14ac:dyDescent="0.15">
      <c r="A549" s="8">
        <v>548</v>
      </c>
      <c r="B549" s="8" t="s">
        <v>379</v>
      </c>
      <c r="C549" s="9">
        <v>45745</v>
      </c>
      <c r="D549" s="11" t="s">
        <v>388</v>
      </c>
      <c r="E549" s="15" t="s">
        <v>420</v>
      </c>
      <c r="F549" s="10">
        <v>13088160690</v>
      </c>
      <c r="G549" s="8">
        <v>1</v>
      </c>
    </row>
    <row r="550" spans="1:7" x14ac:dyDescent="0.15">
      <c r="A550" s="8">
        <v>549</v>
      </c>
      <c r="B550" s="8" t="s">
        <v>379</v>
      </c>
      <c r="C550" s="9">
        <v>45745</v>
      </c>
      <c r="D550" s="11" t="s">
        <v>387</v>
      </c>
      <c r="E550" s="15" t="s">
        <v>421</v>
      </c>
      <c r="F550" s="10">
        <v>19960046852</v>
      </c>
      <c r="G550" s="8">
        <v>1</v>
      </c>
    </row>
    <row r="551" spans="1:7" ht="33" x14ac:dyDescent="0.15">
      <c r="A551" s="8">
        <v>550</v>
      </c>
      <c r="B551" s="8" t="s">
        <v>379</v>
      </c>
      <c r="C551" s="9">
        <v>45745</v>
      </c>
      <c r="D551" s="11" t="s">
        <v>397</v>
      </c>
      <c r="E551" s="15" t="s">
        <v>422</v>
      </c>
      <c r="F551" s="10">
        <v>19382261931</v>
      </c>
      <c r="G551" s="8">
        <v>1</v>
      </c>
    </row>
    <row r="552" spans="1:7" x14ac:dyDescent="0.15">
      <c r="A552" s="8">
        <v>551</v>
      </c>
      <c r="B552" s="8" t="s">
        <v>379</v>
      </c>
      <c r="C552" s="9">
        <v>45745</v>
      </c>
      <c r="D552" s="11" t="s">
        <v>380</v>
      </c>
      <c r="E552" s="15" t="s">
        <v>423</v>
      </c>
      <c r="F552" s="10">
        <v>18228068592</v>
      </c>
      <c r="G552" s="8">
        <v>1</v>
      </c>
    </row>
    <row r="553" spans="1:7" x14ac:dyDescent="0.15">
      <c r="A553" s="8">
        <v>552</v>
      </c>
      <c r="B553" s="8" t="s">
        <v>379</v>
      </c>
      <c r="C553" s="9">
        <v>45745</v>
      </c>
      <c r="D553" s="11" t="s">
        <v>395</v>
      </c>
      <c r="E553" s="15" t="s">
        <v>424</v>
      </c>
      <c r="F553" s="10">
        <v>18108026371</v>
      </c>
      <c r="G553" s="8">
        <v>1</v>
      </c>
    </row>
    <row r="554" spans="1:7" x14ac:dyDescent="0.15">
      <c r="A554" s="8">
        <v>553</v>
      </c>
      <c r="B554" s="8" t="s">
        <v>379</v>
      </c>
      <c r="C554" s="9">
        <v>45745</v>
      </c>
      <c r="D554" s="11" t="s">
        <v>382</v>
      </c>
      <c r="E554" s="15" t="s">
        <v>425</v>
      </c>
      <c r="F554" s="10">
        <v>15775187196</v>
      </c>
      <c r="G554" s="8">
        <v>1</v>
      </c>
    </row>
    <row r="555" spans="1:7" x14ac:dyDescent="0.15">
      <c r="A555" s="8">
        <v>554</v>
      </c>
      <c r="B555" s="8" t="s">
        <v>379</v>
      </c>
      <c r="C555" s="9">
        <v>45745</v>
      </c>
      <c r="D555" s="11" t="s">
        <v>383</v>
      </c>
      <c r="E555" s="15" t="s">
        <v>426</v>
      </c>
      <c r="F555" s="10">
        <v>15892943258</v>
      </c>
      <c r="G555" s="8">
        <v>1</v>
      </c>
    </row>
    <row r="556" spans="1:7" x14ac:dyDescent="0.15">
      <c r="A556" s="8">
        <v>555</v>
      </c>
      <c r="B556" s="8" t="s">
        <v>379</v>
      </c>
      <c r="C556" s="9">
        <v>45745</v>
      </c>
      <c r="D556" s="11" t="s">
        <v>385</v>
      </c>
      <c r="E556" s="15" t="s">
        <v>427</v>
      </c>
      <c r="F556" s="10">
        <v>19102649230</v>
      </c>
      <c r="G556" s="8">
        <v>1</v>
      </c>
    </row>
    <row r="557" spans="1:7" x14ac:dyDescent="0.15">
      <c r="A557" s="8">
        <v>556</v>
      </c>
      <c r="B557" s="8" t="s">
        <v>379</v>
      </c>
      <c r="C557" s="9">
        <v>45745</v>
      </c>
      <c r="D557" s="11" t="s">
        <v>380</v>
      </c>
      <c r="E557" s="15" t="s">
        <v>428</v>
      </c>
      <c r="F557" s="10">
        <v>13880916330</v>
      </c>
      <c r="G557" s="8">
        <v>1</v>
      </c>
    </row>
    <row r="558" spans="1:7" x14ac:dyDescent="0.15">
      <c r="A558" s="8">
        <v>557</v>
      </c>
      <c r="B558" s="8" t="s">
        <v>379</v>
      </c>
      <c r="C558" s="9">
        <v>45745</v>
      </c>
      <c r="D558" s="11" t="s">
        <v>380</v>
      </c>
      <c r="E558" s="15" t="s">
        <v>311</v>
      </c>
      <c r="F558" s="10">
        <v>13808068268</v>
      </c>
      <c r="G558" s="8">
        <v>1</v>
      </c>
    </row>
    <row r="559" spans="1:7" x14ac:dyDescent="0.15">
      <c r="A559" s="8">
        <v>558</v>
      </c>
      <c r="B559" s="8" t="s">
        <v>379</v>
      </c>
      <c r="C559" s="9">
        <v>45745</v>
      </c>
      <c r="D559" s="11" t="s">
        <v>385</v>
      </c>
      <c r="E559" s="15" t="s">
        <v>429</v>
      </c>
      <c r="F559" s="10">
        <v>18116568926</v>
      </c>
      <c r="G559" s="8">
        <v>1</v>
      </c>
    </row>
    <row r="560" spans="1:7" x14ac:dyDescent="0.15">
      <c r="A560" s="8">
        <v>559</v>
      </c>
      <c r="B560" s="8" t="s">
        <v>379</v>
      </c>
      <c r="C560" s="9">
        <v>45745</v>
      </c>
      <c r="D560" s="11" t="s">
        <v>389</v>
      </c>
      <c r="E560" s="15" t="s">
        <v>27</v>
      </c>
      <c r="F560" s="10">
        <v>13881997974</v>
      </c>
      <c r="G560" s="8">
        <v>1</v>
      </c>
    </row>
    <row r="561" spans="1:7" x14ac:dyDescent="0.15">
      <c r="A561" s="8">
        <v>560</v>
      </c>
      <c r="B561" s="8" t="s">
        <v>379</v>
      </c>
      <c r="C561" s="9">
        <v>45745</v>
      </c>
      <c r="D561" s="11" t="s">
        <v>389</v>
      </c>
      <c r="E561" s="15" t="s">
        <v>155</v>
      </c>
      <c r="F561" s="10">
        <v>17711303932</v>
      </c>
      <c r="G561" s="8">
        <v>1</v>
      </c>
    </row>
    <row r="562" spans="1:7" x14ac:dyDescent="0.15">
      <c r="A562" s="8">
        <v>561</v>
      </c>
      <c r="B562" s="8" t="s">
        <v>379</v>
      </c>
      <c r="C562" s="9">
        <v>45745</v>
      </c>
      <c r="D562" s="11" t="s">
        <v>389</v>
      </c>
      <c r="E562" s="15" t="s">
        <v>430</v>
      </c>
      <c r="F562" s="10">
        <v>13668184725</v>
      </c>
      <c r="G562" s="8">
        <v>1</v>
      </c>
    </row>
    <row r="563" spans="1:7" x14ac:dyDescent="0.15">
      <c r="A563" s="8">
        <v>562</v>
      </c>
      <c r="B563" s="8" t="s">
        <v>379</v>
      </c>
      <c r="C563" s="9">
        <v>45745</v>
      </c>
      <c r="D563" s="11" t="s">
        <v>380</v>
      </c>
      <c r="E563" s="15" t="s">
        <v>431</v>
      </c>
      <c r="F563" s="10">
        <v>18328692782</v>
      </c>
      <c r="G563" s="8">
        <v>1</v>
      </c>
    </row>
    <row r="564" spans="1:7" x14ac:dyDescent="0.15">
      <c r="A564" s="8">
        <v>563</v>
      </c>
      <c r="B564" s="8" t="s">
        <v>379</v>
      </c>
      <c r="C564" s="9">
        <v>45745</v>
      </c>
      <c r="D564" s="11" t="s">
        <v>380</v>
      </c>
      <c r="E564" s="15" t="s">
        <v>432</v>
      </c>
      <c r="F564" s="10" t="s">
        <v>433</v>
      </c>
      <c r="G564" s="8">
        <v>1</v>
      </c>
    </row>
    <row r="565" spans="1:7" x14ac:dyDescent="0.15">
      <c r="A565" s="8">
        <v>564</v>
      </c>
      <c r="B565" s="8" t="s">
        <v>379</v>
      </c>
      <c r="C565" s="9">
        <v>45745</v>
      </c>
      <c r="D565" s="11" t="s">
        <v>389</v>
      </c>
      <c r="E565" s="15" t="s">
        <v>434</v>
      </c>
      <c r="F565" s="10">
        <v>18781985188</v>
      </c>
      <c r="G565" s="8">
        <v>1</v>
      </c>
    </row>
    <row r="566" spans="1:7" x14ac:dyDescent="0.15">
      <c r="A566" s="8">
        <v>565</v>
      </c>
      <c r="B566" s="8" t="s">
        <v>379</v>
      </c>
      <c r="C566" s="9">
        <v>45745</v>
      </c>
      <c r="D566" s="11" t="s">
        <v>397</v>
      </c>
      <c r="E566" s="15" t="s">
        <v>435</v>
      </c>
      <c r="F566" s="10">
        <v>18782443916</v>
      </c>
      <c r="G566" s="8">
        <v>1</v>
      </c>
    </row>
    <row r="567" spans="1:7" x14ac:dyDescent="0.15">
      <c r="A567" s="8">
        <v>566</v>
      </c>
      <c r="B567" s="8" t="s">
        <v>379</v>
      </c>
      <c r="C567" s="9">
        <v>45745</v>
      </c>
      <c r="D567" s="11" t="s">
        <v>389</v>
      </c>
      <c r="E567" s="15" t="s">
        <v>436</v>
      </c>
      <c r="F567" s="10">
        <v>18011152637</v>
      </c>
      <c r="G567" s="8">
        <v>1</v>
      </c>
    </row>
    <row r="568" spans="1:7" x14ac:dyDescent="0.15">
      <c r="A568" s="8">
        <v>567</v>
      </c>
      <c r="B568" s="8" t="s">
        <v>379</v>
      </c>
      <c r="C568" s="9">
        <v>45745</v>
      </c>
      <c r="D568" s="11" t="s">
        <v>397</v>
      </c>
      <c r="E568" s="15" t="s">
        <v>437</v>
      </c>
      <c r="F568" s="10">
        <v>18048718849</v>
      </c>
      <c r="G568" s="8">
        <v>1</v>
      </c>
    </row>
    <row r="569" spans="1:7" x14ac:dyDescent="0.15">
      <c r="A569" s="8">
        <v>568</v>
      </c>
      <c r="B569" s="8" t="s">
        <v>379</v>
      </c>
      <c r="C569" s="9">
        <v>45745</v>
      </c>
      <c r="D569" s="11" t="s">
        <v>388</v>
      </c>
      <c r="E569" s="15" t="s">
        <v>438</v>
      </c>
      <c r="F569" s="10">
        <v>17378550695</v>
      </c>
      <c r="G569" s="8">
        <v>1</v>
      </c>
    </row>
    <row r="570" spans="1:7" x14ac:dyDescent="0.15">
      <c r="A570" s="8">
        <v>569</v>
      </c>
      <c r="B570" s="8" t="s">
        <v>379</v>
      </c>
      <c r="C570" s="9">
        <v>45745</v>
      </c>
      <c r="D570" s="11" t="s">
        <v>383</v>
      </c>
      <c r="E570" s="15" t="s">
        <v>125</v>
      </c>
      <c r="F570" s="10">
        <v>15882101610</v>
      </c>
      <c r="G570" s="8">
        <v>1</v>
      </c>
    </row>
    <row r="571" spans="1:7" x14ac:dyDescent="0.15">
      <c r="A571" s="8">
        <v>570</v>
      </c>
      <c r="B571" s="8" t="s">
        <v>379</v>
      </c>
      <c r="C571" s="9">
        <v>45745</v>
      </c>
      <c r="D571" s="11" t="s">
        <v>395</v>
      </c>
      <c r="E571" s="15" t="s">
        <v>137</v>
      </c>
      <c r="F571" s="10">
        <v>15881488702</v>
      </c>
      <c r="G571" s="8">
        <v>1</v>
      </c>
    </row>
    <row r="572" spans="1:7" x14ac:dyDescent="0.15">
      <c r="A572" s="8">
        <v>571</v>
      </c>
      <c r="B572" s="8" t="s">
        <v>379</v>
      </c>
      <c r="C572" s="9">
        <v>45745</v>
      </c>
      <c r="D572" s="11" t="s">
        <v>383</v>
      </c>
      <c r="E572" s="15" t="s">
        <v>26</v>
      </c>
      <c r="F572" s="10">
        <v>15223433233</v>
      </c>
      <c r="G572" s="8">
        <v>1</v>
      </c>
    </row>
    <row r="573" spans="1:7" x14ac:dyDescent="0.15">
      <c r="A573" s="8">
        <v>572</v>
      </c>
      <c r="B573" s="8" t="s">
        <v>379</v>
      </c>
      <c r="C573" s="9">
        <v>45745</v>
      </c>
      <c r="D573" s="11" t="s">
        <v>383</v>
      </c>
      <c r="E573" s="15" t="s">
        <v>439</v>
      </c>
      <c r="F573" s="10">
        <v>18208109763</v>
      </c>
      <c r="G573" s="8">
        <v>1</v>
      </c>
    </row>
    <row r="574" spans="1:7" x14ac:dyDescent="0.15">
      <c r="A574" s="8">
        <v>573</v>
      </c>
      <c r="B574" s="8" t="s">
        <v>379</v>
      </c>
      <c r="C574" s="9">
        <v>45745</v>
      </c>
      <c r="D574" s="11" t="s">
        <v>389</v>
      </c>
      <c r="E574" s="15" t="s">
        <v>440</v>
      </c>
      <c r="F574" s="10">
        <v>18180930028</v>
      </c>
      <c r="G574" s="8">
        <v>1</v>
      </c>
    </row>
    <row r="575" spans="1:7" x14ac:dyDescent="0.15">
      <c r="A575" s="8">
        <v>574</v>
      </c>
      <c r="B575" s="8" t="s">
        <v>379</v>
      </c>
      <c r="C575" s="9">
        <v>45745</v>
      </c>
      <c r="D575" s="11" t="s">
        <v>383</v>
      </c>
      <c r="E575" s="15" t="s">
        <v>74</v>
      </c>
      <c r="F575" s="10">
        <v>13551201596</v>
      </c>
      <c r="G575" s="8">
        <v>1</v>
      </c>
    </row>
    <row r="576" spans="1:7" x14ac:dyDescent="0.15">
      <c r="A576" s="8">
        <v>575</v>
      </c>
      <c r="B576" s="8" t="s">
        <v>379</v>
      </c>
      <c r="C576" s="9">
        <v>45745</v>
      </c>
      <c r="D576" s="11" t="s">
        <v>395</v>
      </c>
      <c r="E576" s="15" t="s">
        <v>107</v>
      </c>
      <c r="F576" s="10">
        <v>13890888700</v>
      </c>
      <c r="G576" s="8">
        <v>1</v>
      </c>
    </row>
    <row r="577" spans="1:7" x14ac:dyDescent="0.15">
      <c r="A577" s="8">
        <v>576</v>
      </c>
      <c r="B577" s="8" t="s">
        <v>379</v>
      </c>
      <c r="C577" s="9">
        <v>45745</v>
      </c>
      <c r="D577" s="11" t="s">
        <v>380</v>
      </c>
      <c r="E577" s="15" t="s">
        <v>441</v>
      </c>
      <c r="F577" s="10">
        <v>13880253282</v>
      </c>
      <c r="G577" s="8">
        <v>1</v>
      </c>
    </row>
    <row r="578" spans="1:7" x14ac:dyDescent="0.15">
      <c r="A578" s="8">
        <v>577</v>
      </c>
      <c r="B578" s="8" t="s">
        <v>379</v>
      </c>
      <c r="C578" s="9">
        <v>45745</v>
      </c>
      <c r="D578" s="11" t="s">
        <v>380</v>
      </c>
      <c r="E578" s="15" t="s">
        <v>442</v>
      </c>
      <c r="F578" s="10">
        <v>13540792916</v>
      </c>
      <c r="G578" s="8">
        <v>1</v>
      </c>
    </row>
    <row r="579" spans="1:7" x14ac:dyDescent="0.15">
      <c r="A579" s="8">
        <v>578</v>
      </c>
      <c r="B579" s="8" t="s">
        <v>443</v>
      </c>
      <c r="C579" s="9">
        <v>45745</v>
      </c>
      <c r="D579" s="8" t="s">
        <v>444</v>
      </c>
      <c r="E579" s="8" t="s">
        <v>445</v>
      </c>
      <c r="F579" s="10">
        <v>13551383375</v>
      </c>
      <c r="G579" s="8">
        <v>1</v>
      </c>
    </row>
    <row r="580" spans="1:7" x14ac:dyDescent="0.15">
      <c r="A580" s="8">
        <v>579</v>
      </c>
      <c r="B580" s="8" t="s">
        <v>443</v>
      </c>
      <c r="C580" s="9">
        <v>45745</v>
      </c>
      <c r="D580" s="8" t="s">
        <v>446</v>
      </c>
      <c r="E580" s="8" t="s">
        <v>26</v>
      </c>
      <c r="F580" s="10">
        <v>15282923859</v>
      </c>
      <c r="G580" s="8">
        <v>1</v>
      </c>
    </row>
    <row r="581" spans="1:7" x14ac:dyDescent="0.15">
      <c r="A581" s="8">
        <v>580</v>
      </c>
      <c r="B581" s="8" t="s">
        <v>443</v>
      </c>
      <c r="C581" s="9">
        <v>45745</v>
      </c>
      <c r="D581" s="8" t="s">
        <v>444</v>
      </c>
      <c r="E581" s="8" t="s">
        <v>447</v>
      </c>
      <c r="F581" s="10">
        <v>17870795829</v>
      </c>
      <c r="G581" s="8">
        <v>1</v>
      </c>
    </row>
    <row r="582" spans="1:7" x14ac:dyDescent="0.15">
      <c r="A582" s="8">
        <v>581</v>
      </c>
      <c r="B582" s="8" t="s">
        <v>443</v>
      </c>
      <c r="C582" s="9">
        <v>45745</v>
      </c>
      <c r="D582" s="8" t="s">
        <v>448</v>
      </c>
      <c r="E582" s="8" t="s">
        <v>449</v>
      </c>
      <c r="F582" s="10">
        <v>13408414976</v>
      </c>
      <c r="G582" s="8">
        <v>1</v>
      </c>
    </row>
    <row r="583" spans="1:7" x14ac:dyDescent="0.15">
      <c r="A583" s="8">
        <v>582</v>
      </c>
      <c r="B583" s="8" t="s">
        <v>443</v>
      </c>
      <c r="C583" s="9">
        <v>45745</v>
      </c>
      <c r="D583" s="8" t="s">
        <v>450</v>
      </c>
      <c r="E583" s="8" t="s">
        <v>451</v>
      </c>
      <c r="F583" s="10">
        <v>18100808111</v>
      </c>
      <c r="G583" s="8">
        <v>1</v>
      </c>
    </row>
    <row r="584" spans="1:7" x14ac:dyDescent="0.15">
      <c r="A584" s="8">
        <v>583</v>
      </c>
      <c r="B584" s="8" t="s">
        <v>443</v>
      </c>
      <c r="C584" s="9">
        <v>45745</v>
      </c>
      <c r="D584" s="8" t="s">
        <v>452</v>
      </c>
      <c r="E584" s="8" t="s">
        <v>453</v>
      </c>
      <c r="F584" s="10">
        <v>13730824186</v>
      </c>
      <c r="G584" s="8">
        <v>1</v>
      </c>
    </row>
    <row r="585" spans="1:7" x14ac:dyDescent="0.15">
      <c r="A585" s="8">
        <v>584</v>
      </c>
      <c r="B585" s="8" t="s">
        <v>443</v>
      </c>
      <c r="C585" s="9">
        <v>45745</v>
      </c>
      <c r="D585" s="8" t="s">
        <v>448</v>
      </c>
      <c r="E585" s="8" t="s">
        <v>359</v>
      </c>
      <c r="F585" s="10">
        <v>18123386308</v>
      </c>
      <c r="G585" s="8">
        <v>1</v>
      </c>
    </row>
    <row r="586" spans="1:7" x14ac:dyDescent="0.15">
      <c r="A586" s="8">
        <v>585</v>
      </c>
      <c r="B586" s="8" t="s">
        <v>443</v>
      </c>
      <c r="C586" s="9">
        <v>45745</v>
      </c>
      <c r="D586" s="8" t="s">
        <v>444</v>
      </c>
      <c r="E586" s="8" t="s">
        <v>199</v>
      </c>
      <c r="F586" s="10">
        <v>13980573055</v>
      </c>
      <c r="G586" s="8">
        <v>1</v>
      </c>
    </row>
    <row r="587" spans="1:7" x14ac:dyDescent="0.15">
      <c r="A587" s="8">
        <v>586</v>
      </c>
      <c r="B587" s="8" t="s">
        <v>443</v>
      </c>
      <c r="C587" s="9">
        <v>45745</v>
      </c>
      <c r="D587" s="8" t="s">
        <v>448</v>
      </c>
      <c r="E587" s="8" t="s">
        <v>359</v>
      </c>
      <c r="F587" s="10">
        <v>19138992782</v>
      </c>
      <c r="G587" s="8">
        <v>1</v>
      </c>
    </row>
    <row r="588" spans="1:7" x14ac:dyDescent="0.15">
      <c r="A588" s="8">
        <v>587</v>
      </c>
      <c r="B588" s="8" t="s">
        <v>443</v>
      </c>
      <c r="C588" s="9">
        <v>45745</v>
      </c>
      <c r="D588" s="8" t="s">
        <v>446</v>
      </c>
      <c r="E588" s="8" t="s">
        <v>454</v>
      </c>
      <c r="F588" s="10">
        <v>18080480990</v>
      </c>
      <c r="G588" s="8">
        <v>1</v>
      </c>
    </row>
    <row r="589" spans="1:7" x14ac:dyDescent="0.15">
      <c r="A589" s="8">
        <v>588</v>
      </c>
      <c r="B589" s="8" t="s">
        <v>443</v>
      </c>
      <c r="C589" s="9">
        <v>45745</v>
      </c>
      <c r="D589" s="8" t="s">
        <v>455</v>
      </c>
      <c r="E589" s="8" t="s">
        <v>456</v>
      </c>
      <c r="F589" s="10">
        <v>18981805218</v>
      </c>
      <c r="G589" s="8">
        <v>1</v>
      </c>
    </row>
    <row r="590" spans="1:7" x14ac:dyDescent="0.15">
      <c r="A590" s="8">
        <v>589</v>
      </c>
      <c r="B590" s="8" t="s">
        <v>443</v>
      </c>
      <c r="C590" s="9">
        <v>45745</v>
      </c>
      <c r="D590" s="8" t="s">
        <v>457</v>
      </c>
      <c r="E590" s="8" t="s">
        <v>458</v>
      </c>
      <c r="F590" s="10">
        <v>18080480990</v>
      </c>
      <c r="G590" s="8">
        <v>1</v>
      </c>
    </row>
    <row r="591" spans="1:7" x14ac:dyDescent="0.15">
      <c r="A591" s="8">
        <v>590</v>
      </c>
      <c r="B591" s="8" t="s">
        <v>443</v>
      </c>
      <c r="C591" s="9">
        <v>45745</v>
      </c>
      <c r="D591" s="8" t="s">
        <v>459</v>
      </c>
      <c r="E591" s="8" t="s">
        <v>31</v>
      </c>
      <c r="F591" s="10">
        <v>15171723296</v>
      </c>
      <c r="G591" s="8">
        <v>1</v>
      </c>
    </row>
    <row r="592" spans="1:7" x14ac:dyDescent="0.15">
      <c r="A592" s="8">
        <v>591</v>
      </c>
      <c r="B592" s="8" t="s">
        <v>443</v>
      </c>
      <c r="C592" s="9">
        <v>45745</v>
      </c>
      <c r="D592" s="8" t="s">
        <v>459</v>
      </c>
      <c r="E592" s="8" t="s">
        <v>460</v>
      </c>
      <c r="F592" s="10">
        <v>18202827278</v>
      </c>
      <c r="G592" s="8">
        <v>1</v>
      </c>
    </row>
    <row r="593" spans="1:7" x14ac:dyDescent="0.15">
      <c r="A593" s="8">
        <v>592</v>
      </c>
      <c r="B593" s="8" t="s">
        <v>443</v>
      </c>
      <c r="C593" s="9">
        <v>45745</v>
      </c>
      <c r="D593" s="8" t="s">
        <v>455</v>
      </c>
      <c r="E593" s="8" t="s">
        <v>438</v>
      </c>
      <c r="F593" s="10">
        <v>18380110225</v>
      </c>
      <c r="G593" s="8">
        <v>1</v>
      </c>
    </row>
    <row r="594" spans="1:7" x14ac:dyDescent="0.15">
      <c r="A594" s="8">
        <v>593</v>
      </c>
      <c r="B594" s="8" t="s">
        <v>443</v>
      </c>
      <c r="C594" s="9">
        <v>45745</v>
      </c>
      <c r="D594" s="8" t="s">
        <v>444</v>
      </c>
      <c r="E594" s="8" t="s">
        <v>461</v>
      </c>
      <c r="F594" s="10">
        <v>13648155875</v>
      </c>
      <c r="G594" s="8">
        <v>1</v>
      </c>
    </row>
    <row r="595" spans="1:7" x14ac:dyDescent="0.15">
      <c r="A595" s="8">
        <v>594</v>
      </c>
      <c r="B595" s="8" t="s">
        <v>443</v>
      </c>
      <c r="C595" s="9">
        <v>45745</v>
      </c>
      <c r="D595" s="8" t="s">
        <v>457</v>
      </c>
      <c r="E595" s="8" t="s">
        <v>462</v>
      </c>
      <c r="F595" s="10">
        <v>18982009800</v>
      </c>
      <c r="G595" s="8">
        <v>1</v>
      </c>
    </row>
    <row r="596" spans="1:7" x14ac:dyDescent="0.15">
      <c r="A596" s="8">
        <v>595</v>
      </c>
      <c r="B596" s="8" t="s">
        <v>443</v>
      </c>
      <c r="C596" s="9">
        <v>45745</v>
      </c>
      <c r="D596" s="8" t="s">
        <v>457</v>
      </c>
      <c r="E596" s="8" t="s">
        <v>463</v>
      </c>
      <c r="F596" s="10">
        <v>18111298853</v>
      </c>
      <c r="G596" s="8">
        <v>1</v>
      </c>
    </row>
    <row r="597" spans="1:7" x14ac:dyDescent="0.15">
      <c r="A597" s="8">
        <v>596</v>
      </c>
      <c r="B597" s="8" t="s">
        <v>443</v>
      </c>
      <c r="C597" s="9">
        <v>45745</v>
      </c>
      <c r="D597" s="8" t="s">
        <v>450</v>
      </c>
      <c r="E597" s="8" t="s">
        <v>464</v>
      </c>
      <c r="F597" s="10">
        <v>18702873715</v>
      </c>
      <c r="G597" s="8">
        <v>1</v>
      </c>
    </row>
    <row r="598" spans="1:7" x14ac:dyDescent="0.15">
      <c r="A598" s="8">
        <v>597</v>
      </c>
      <c r="B598" s="8" t="s">
        <v>443</v>
      </c>
      <c r="C598" s="9">
        <v>45745</v>
      </c>
      <c r="D598" s="8" t="s">
        <v>457</v>
      </c>
      <c r="E598" s="8" t="s">
        <v>465</v>
      </c>
      <c r="F598" s="10">
        <v>17726290168</v>
      </c>
      <c r="G598" s="8">
        <v>1</v>
      </c>
    </row>
    <row r="599" spans="1:7" x14ac:dyDescent="0.15">
      <c r="A599" s="8">
        <v>598</v>
      </c>
      <c r="B599" s="8" t="s">
        <v>443</v>
      </c>
      <c r="C599" s="9">
        <v>45745</v>
      </c>
      <c r="D599" s="8" t="s">
        <v>446</v>
      </c>
      <c r="E599" s="8" t="s">
        <v>466</v>
      </c>
      <c r="F599" s="10">
        <v>13688330683</v>
      </c>
      <c r="G599" s="8">
        <v>1</v>
      </c>
    </row>
    <row r="600" spans="1:7" x14ac:dyDescent="0.15">
      <c r="A600" s="8">
        <v>599</v>
      </c>
      <c r="B600" s="8" t="s">
        <v>443</v>
      </c>
      <c r="C600" s="9">
        <v>45745</v>
      </c>
      <c r="D600" s="8" t="s">
        <v>459</v>
      </c>
      <c r="E600" s="8" t="s">
        <v>24</v>
      </c>
      <c r="F600" s="10">
        <v>17743342611</v>
      </c>
      <c r="G600" s="8">
        <v>1</v>
      </c>
    </row>
    <row r="601" spans="1:7" x14ac:dyDescent="0.15">
      <c r="A601" s="8">
        <v>600</v>
      </c>
      <c r="B601" s="8" t="s">
        <v>443</v>
      </c>
      <c r="C601" s="9">
        <v>45745</v>
      </c>
      <c r="D601" s="8" t="s">
        <v>444</v>
      </c>
      <c r="E601" s="8" t="s">
        <v>467</v>
      </c>
      <c r="F601" s="10">
        <v>17313198231</v>
      </c>
      <c r="G601" s="8">
        <v>1</v>
      </c>
    </row>
    <row r="602" spans="1:7" x14ac:dyDescent="0.15">
      <c r="A602" s="8">
        <v>601</v>
      </c>
      <c r="B602" s="8" t="s">
        <v>443</v>
      </c>
      <c r="C602" s="9">
        <v>45745</v>
      </c>
      <c r="D602" s="8" t="s">
        <v>468</v>
      </c>
      <c r="E602" s="8" t="s">
        <v>31</v>
      </c>
      <c r="F602" s="10">
        <v>18982855095</v>
      </c>
      <c r="G602" s="8">
        <v>1</v>
      </c>
    </row>
    <row r="603" spans="1:7" x14ac:dyDescent="0.15">
      <c r="A603" s="8">
        <v>602</v>
      </c>
      <c r="B603" s="8" t="s">
        <v>443</v>
      </c>
      <c r="C603" s="9">
        <v>45745</v>
      </c>
      <c r="D603" s="8" t="s">
        <v>444</v>
      </c>
      <c r="E603" s="8" t="s">
        <v>469</v>
      </c>
      <c r="F603" s="10">
        <v>15002898062</v>
      </c>
      <c r="G603" s="8">
        <v>1</v>
      </c>
    </row>
    <row r="604" spans="1:7" x14ac:dyDescent="0.15">
      <c r="A604" s="8">
        <v>603</v>
      </c>
      <c r="B604" s="8" t="s">
        <v>470</v>
      </c>
      <c r="C604" s="9">
        <v>45745</v>
      </c>
      <c r="D604" s="11" t="s">
        <v>471</v>
      </c>
      <c r="E604" s="8" t="s">
        <v>472</v>
      </c>
      <c r="F604" s="10">
        <v>13708025734</v>
      </c>
      <c r="G604" s="8">
        <v>1</v>
      </c>
    </row>
    <row r="605" spans="1:7" x14ac:dyDescent="0.15">
      <c r="A605" s="8">
        <v>604</v>
      </c>
      <c r="B605" s="8" t="s">
        <v>470</v>
      </c>
      <c r="C605" s="9">
        <v>45745</v>
      </c>
      <c r="D605" s="11" t="s">
        <v>473</v>
      </c>
      <c r="E605" s="8" t="s">
        <v>61</v>
      </c>
      <c r="F605" s="10">
        <v>18482197681</v>
      </c>
      <c r="G605" s="8">
        <v>1</v>
      </c>
    </row>
    <row r="606" spans="1:7" x14ac:dyDescent="0.15">
      <c r="A606" s="8">
        <v>605</v>
      </c>
      <c r="B606" s="8" t="s">
        <v>470</v>
      </c>
      <c r="C606" s="9">
        <v>45745</v>
      </c>
      <c r="D606" s="11" t="s">
        <v>474</v>
      </c>
      <c r="E606" s="8" t="s">
        <v>475</v>
      </c>
      <c r="F606" s="10">
        <v>15982298463</v>
      </c>
      <c r="G606" s="8">
        <v>1</v>
      </c>
    </row>
    <row r="607" spans="1:7" x14ac:dyDescent="0.15">
      <c r="A607" s="8">
        <v>606</v>
      </c>
      <c r="B607" s="8" t="s">
        <v>470</v>
      </c>
      <c r="C607" s="9">
        <v>45745</v>
      </c>
      <c r="D607" s="11" t="s">
        <v>471</v>
      </c>
      <c r="E607" s="8" t="s">
        <v>56</v>
      </c>
      <c r="F607" s="10">
        <v>13981805275</v>
      </c>
      <c r="G607" s="8">
        <v>1</v>
      </c>
    </row>
    <row r="608" spans="1:7" x14ac:dyDescent="0.15">
      <c r="A608" s="8">
        <v>607</v>
      </c>
      <c r="B608" s="8" t="s">
        <v>470</v>
      </c>
      <c r="C608" s="9">
        <v>45745</v>
      </c>
      <c r="D608" s="11" t="s">
        <v>471</v>
      </c>
      <c r="E608" s="8" t="s">
        <v>277</v>
      </c>
      <c r="F608" s="10">
        <v>13611135370</v>
      </c>
      <c r="G608" s="8">
        <v>1</v>
      </c>
    </row>
    <row r="609" spans="1:7" x14ac:dyDescent="0.15">
      <c r="A609" s="8">
        <v>608</v>
      </c>
      <c r="B609" s="8" t="s">
        <v>470</v>
      </c>
      <c r="C609" s="9">
        <v>45745</v>
      </c>
      <c r="D609" s="11" t="s">
        <v>471</v>
      </c>
      <c r="E609" s="8" t="s">
        <v>424</v>
      </c>
      <c r="F609" s="10">
        <v>15718552968</v>
      </c>
      <c r="G609" s="8">
        <v>1</v>
      </c>
    </row>
    <row r="610" spans="1:7" x14ac:dyDescent="0.15">
      <c r="A610" s="8">
        <v>609</v>
      </c>
      <c r="B610" s="8" t="s">
        <v>470</v>
      </c>
      <c r="C610" s="9">
        <v>45745</v>
      </c>
      <c r="D610" s="11" t="s">
        <v>476</v>
      </c>
      <c r="E610" s="8" t="s">
        <v>83</v>
      </c>
      <c r="F610" s="10">
        <v>15982026860</v>
      </c>
      <c r="G610" s="8">
        <v>1</v>
      </c>
    </row>
    <row r="611" spans="1:7" x14ac:dyDescent="0.15">
      <c r="A611" s="8">
        <v>610</v>
      </c>
      <c r="B611" s="8" t="s">
        <v>470</v>
      </c>
      <c r="C611" s="9">
        <v>45745</v>
      </c>
      <c r="D611" s="11" t="s">
        <v>477</v>
      </c>
      <c r="E611" s="8" t="s">
        <v>26</v>
      </c>
      <c r="F611" s="10">
        <v>13350226725</v>
      </c>
      <c r="G611" s="8">
        <v>1</v>
      </c>
    </row>
    <row r="612" spans="1:7" x14ac:dyDescent="0.15">
      <c r="A612" s="8">
        <v>611</v>
      </c>
      <c r="B612" s="8" t="s">
        <v>470</v>
      </c>
      <c r="C612" s="9">
        <v>45745</v>
      </c>
      <c r="D612" s="11" t="s">
        <v>477</v>
      </c>
      <c r="E612" s="8" t="s">
        <v>478</v>
      </c>
      <c r="F612" s="10">
        <v>18227171267</v>
      </c>
      <c r="G612" s="8">
        <v>1</v>
      </c>
    </row>
    <row r="613" spans="1:7" x14ac:dyDescent="0.15">
      <c r="A613" s="8">
        <v>612</v>
      </c>
      <c r="B613" s="8" t="s">
        <v>470</v>
      </c>
      <c r="C613" s="9">
        <v>45745</v>
      </c>
      <c r="D613" s="11" t="s">
        <v>474</v>
      </c>
      <c r="E613" s="8" t="s">
        <v>27</v>
      </c>
      <c r="F613" s="10">
        <v>19960374659</v>
      </c>
      <c r="G613" s="8">
        <v>1</v>
      </c>
    </row>
    <row r="614" spans="1:7" x14ac:dyDescent="0.15">
      <c r="A614" s="8">
        <v>613</v>
      </c>
      <c r="B614" s="8" t="s">
        <v>470</v>
      </c>
      <c r="C614" s="9">
        <v>45745</v>
      </c>
      <c r="D614" s="11" t="s">
        <v>479</v>
      </c>
      <c r="E614" s="8" t="s">
        <v>131</v>
      </c>
      <c r="F614" s="10">
        <v>13909066337</v>
      </c>
      <c r="G614" s="8">
        <v>1</v>
      </c>
    </row>
    <row r="615" spans="1:7" x14ac:dyDescent="0.15">
      <c r="A615" s="8">
        <v>614</v>
      </c>
      <c r="B615" s="8" t="s">
        <v>470</v>
      </c>
      <c r="C615" s="9">
        <v>45745</v>
      </c>
      <c r="D615" s="11" t="s">
        <v>476</v>
      </c>
      <c r="E615" s="8" t="s">
        <v>480</v>
      </c>
      <c r="F615" s="10">
        <v>19979944934</v>
      </c>
      <c r="G615" s="8">
        <v>1</v>
      </c>
    </row>
    <row r="616" spans="1:7" x14ac:dyDescent="0.15">
      <c r="A616" s="8">
        <v>615</v>
      </c>
      <c r="B616" s="8" t="s">
        <v>470</v>
      </c>
      <c r="C616" s="9">
        <v>45745</v>
      </c>
      <c r="D616" s="11" t="s">
        <v>473</v>
      </c>
      <c r="E616" s="8" t="s">
        <v>32</v>
      </c>
      <c r="F616" s="10">
        <v>15881078258</v>
      </c>
      <c r="G616" s="8">
        <v>1</v>
      </c>
    </row>
    <row r="617" spans="1:7" x14ac:dyDescent="0.15">
      <c r="A617" s="8">
        <v>616</v>
      </c>
      <c r="B617" s="8" t="s">
        <v>470</v>
      </c>
      <c r="C617" s="9">
        <v>45745</v>
      </c>
      <c r="D617" s="11" t="s">
        <v>477</v>
      </c>
      <c r="E617" s="8" t="s">
        <v>31</v>
      </c>
      <c r="F617" s="10">
        <v>19970198109</v>
      </c>
      <c r="G617" s="8">
        <v>1</v>
      </c>
    </row>
    <row r="618" spans="1:7" x14ac:dyDescent="0.15">
      <c r="A618" s="8">
        <v>617</v>
      </c>
      <c r="B618" s="8" t="s">
        <v>470</v>
      </c>
      <c r="C618" s="9">
        <v>45745</v>
      </c>
      <c r="D618" s="11" t="s">
        <v>473</v>
      </c>
      <c r="E618" s="8" t="s">
        <v>481</v>
      </c>
      <c r="F618" s="10">
        <v>18782952597</v>
      </c>
      <c r="G618" s="8">
        <v>1</v>
      </c>
    </row>
    <row r="619" spans="1:7" x14ac:dyDescent="0.15">
      <c r="A619" s="8">
        <v>618</v>
      </c>
      <c r="B619" s="8" t="s">
        <v>470</v>
      </c>
      <c r="C619" s="9">
        <v>45745</v>
      </c>
      <c r="D619" s="11" t="s">
        <v>477</v>
      </c>
      <c r="E619" s="8" t="s">
        <v>482</v>
      </c>
      <c r="F619" s="10">
        <v>17780209273</v>
      </c>
      <c r="G619" s="8">
        <v>1</v>
      </c>
    </row>
    <row r="620" spans="1:7" x14ac:dyDescent="0.15">
      <c r="A620" s="8">
        <v>619</v>
      </c>
      <c r="B620" s="8" t="s">
        <v>470</v>
      </c>
      <c r="C620" s="9">
        <v>45745</v>
      </c>
      <c r="D620" s="11" t="s">
        <v>483</v>
      </c>
      <c r="E620" s="8" t="s">
        <v>484</v>
      </c>
      <c r="F620" s="10">
        <v>15828963872</v>
      </c>
      <c r="G620" s="8">
        <v>1</v>
      </c>
    </row>
    <row r="621" spans="1:7" x14ac:dyDescent="0.15">
      <c r="A621" s="8">
        <v>620</v>
      </c>
      <c r="B621" s="8" t="s">
        <v>470</v>
      </c>
      <c r="C621" s="9">
        <v>45745</v>
      </c>
      <c r="D621" s="11" t="s">
        <v>476</v>
      </c>
      <c r="E621" s="8" t="s">
        <v>485</v>
      </c>
      <c r="F621" s="10">
        <v>18687213825</v>
      </c>
      <c r="G621" s="8">
        <v>1</v>
      </c>
    </row>
    <row r="622" spans="1:7" x14ac:dyDescent="0.15">
      <c r="A622" s="8">
        <v>621</v>
      </c>
      <c r="B622" s="8" t="s">
        <v>470</v>
      </c>
      <c r="C622" s="9">
        <v>45745</v>
      </c>
      <c r="D622" s="11" t="s">
        <v>474</v>
      </c>
      <c r="E622" s="8" t="s">
        <v>486</v>
      </c>
      <c r="F622" s="10">
        <v>13208195380</v>
      </c>
      <c r="G622" s="8">
        <v>1</v>
      </c>
    </row>
    <row r="623" spans="1:7" x14ac:dyDescent="0.15">
      <c r="A623" s="8">
        <v>622</v>
      </c>
      <c r="B623" s="8" t="s">
        <v>470</v>
      </c>
      <c r="C623" s="9">
        <v>45745</v>
      </c>
      <c r="D623" s="11" t="s">
        <v>474</v>
      </c>
      <c r="E623" s="8" t="s">
        <v>487</v>
      </c>
      <c r="F623" s="10">
        <v>18684061316</v>
      </c>
      <c r="G623" s="8">
        <v>1</v>
      </c>
    </row>
    <row r="624" spans="1:7" x14ac:dyDescent="0.15">
      <c r="A624" s="8">
        <v>623</v>
      </c>
      <c r="B624" s="8" t="s">
        <v>470</v>
      </c>
      <c r="C624" s="9">
        <v>45745</v>
      </c>
      <c r="D624" s="11" t="s">
        <v>477</v>
      </c>
      <c r="E624" s="8" t="s">
        <v>488</v>
      </c>
      <c r="F624" s="10">
        <v>18608027892</v>
      </c>
      <c r="G624" s="8">
        <v>1</v>
      </c>
    </row>
    <row r="625" spans="1:7" x14ac:dyDescent="0.15">
      <c r="A625" s="8">
        <v>624</v>
      </c>
      <c r="B625" s="8" t="s">
        <v>470</v>
      </c>
      <c r="C625" s="9">
        <v>45745</v>
      </c>
      <c r="D625" s="11" t="s">
        <v>474</v>
      </c>
      <c r="E625" s="8" t="s">
        <v>489</v>
      </c>
      <c r="F625" s="10">
        <v>15208349852</v>
      </c>
      <c r="G625" s="8">
        <v>1</v>
      </c>
    </row>
    <row r="626" spans="1:7" x14ac:dyDescent="0.15">
      <c r="A626" s="8">
        <v>625</v>
      </c>
      <c r="B626" s="8" t="s">
        <v>470</v>
      </c>
      <c r="C626" s="9">
        <v>45745</v>
      </c>
      <c r="D626" s="11" t="s">
        <v>477</v>
      </c>
      <c r="E626" s="8" t="s">
        <v>103</v>
      </c>
      <c r="F626" s="10">
        <v>19382151393</v>
      </c>
      <c r="G626" s="8">
        <v>1</v>
      </c>
    </row>
    <row r="627" spans="1:7" x14ac:dyDescent="0.15">
      <c r="A627" s="8">
        <v>626</v>
      </c>
      <c r="B627" s="8" t="s">
        <v>470</v>
      </c>
      <c r="C627" s="9">
        <v>45745</v>
      </c>
      <c r="D627" s="11" t="s">
        <v>477</v>
      </c>
      <c r="E627" s="8" t="s">
        <v>490</v>
      </c>
      <c r="F627" s="10">
        <v>19319851393</v>
      </c>
      <c r="G627" s="8">
        <v>1</v>
      </c>
    </row>
    <row r="628" spans="1:7" x14ac:dyDescent="0.15">
      <c r="A628" s="8">
        <v>627</v>
      </c>
      <c r="B628" s="8" t="s">
        <v>470</v>
      </c>
      <c r="C628" s="9">
        <v>45745</v>
      </c>
      <c r="D628" s="11" t="s">
        <v>471</v>
      </c>
      <c r="E628" s="8" t="s">
        <v>34</v>
      </c>
      <c r="F628" s="10">
        <v>13350205996</v>
      </c>
      <c r="G628" s="8">
        <v>1</v>
      </c>
    </row>
    <row r="629" spans="1:7" x14ac:dyDescent="0.15">
      <c r="A629" s="8">
        <v>628</v>
      </c>
      <c r="B629" s="8" t="s">
        <v>470</v>
      </c>
      <c r="C629" s="9">
        <v>45745</v>
      </c>
      <c r="D629" s="11" t="s">
        <v>477</v>
      </c>
      <c r="E629" s="8" t="s">
        <v>23</v>
      </c>
      <c r="F629" s="10">
        <v>13989940656</v>
      </c>
      <c r="G629" s="8">
        <v>1</v>
      </c>
    </row>
    <row r="630" spans="1:7" x14ac:dyDescent="0.15">
      <c r="A630" s="8">
        <v>629</v>
      </c>
      <c r="B630" s="8" t="s">
        <v>470</v>
      </c>
      <c r="C630" s="9">
        <v>45745</v>
      </c>
      <c r="D630" s="11" t="s">
        <v>473</v>
      </c>
      <c r="E630" s="8" t="s">
        <v>72</v>
      </c>
      <c r="F630" s="10">
        <v>18080075531</v>
      </c>
      <c r="G630" s="8">
        <v>1</v>
      </c>
    </row>
    <row r="631" spans="1:7" x14ac:dyDescent="0.15">
      <c r="A631" s="8">
        <v>630</v>
      </c>
      <c r="B631" s="8" t="s">
        <v>470</v>
      </c>
      <c r="C631" s="9">
        <v>45745</v>
      </c>
      <c r="D631" s="11" t="s">
        <v>479</v>
      </c>
      <c r="E631" s="8" t="s">
        <v>491</v>
      </c>
      <c r="F631" s="10">
        <v>18181441707</v>
      </c>
      <c r="G631" s="8">
        <v>1</v>
      </c>
    </row>
    <row r="632" spans="1:7" x14ac:dyDescent="0.15">
      <c r="A632" s="8">
        <v>631</v>
      </c>
      <c r="B632" s="8" t="s">
        <v>470</v>
      </c>
      <c r="C632" s="9">
        <v>45745</v>
      </c>
      <c r="D632" s="11" t="s">
        <v>471</v>
      </c>
      <c r="E632" s="8" t="s">
        <v>492</v>
      </c>
      <c r="F632" s="10">
        <v>18328445806</v>
      </c>
      <c r="G632" s="8">
        <v>1</v>
      </c>
    </row>
    <row r="633" spans="1:7" x14ac:dyDescent="0.15">
      <c r="A633" s="8">
        <v>632</v>
      </c>
      <c r="B633" s="8" t="s">
        <v>470</v>
      </c>
      <c r="C633" s="9">
        <v>45745</v>
      </c>
      <c r="D633" s="11" t="s">
        <v>473</v>
      </c>
      <c r="E633" s="8" t="s">
        <v>493</v>
      </c>
      <c r="F633" s="10">
        <v>13438175752</v>
      </c>
      <c r="G633" s="8">
        <v>1</v>
      </c>
    </row>
    <row r="634" spans="1:7" x14ac:dyDescent="0.15">
      <c r="A634" s="8">
        <v>633</v>
      </c>
      <c r="B634" s="8" t="s">
        <v>470</v>
      </c>
      <c r="C634" s="9">
        <v>45745</v>
      </c>
      <c r="D634" s="11" t="s">
        <v>473</v>
      </c>
      <c r="E634" s="8" t="s">
        <v>494</v>
      </c>
      <c r="F634" s="10">
        <v>13518186301</v>
      </c>
      <c r="G634" s="8">
        <v>1</v>
      </c>
    </row>
    <row r="635" spans="1:7" x14ac:dyDescent="0.15">
      <c r="A635" s="8">
        <v>634</v>
      </c>
      <c r="B635" s="8" t="s">
        <v>470</v>
      </c>
      <c r="C635" s="9">
        <v>45745</v>
      </c>
      <c r="D635" s="11" t="s">
        <v>479</v>
      </c>
      <c r="E635" s="8" t="s">
        <v>192</v>
      </c>
      <c r="F635" s="10">
        <v>18281160325</v>
      </c>
      <c r="G635" s="8">
        <v>1</v>
      </c>
    </row>
    <row r="636" spans="1:7" x14ac:dyDescent="0.15">
      <c r="A636" s="8">
        <v>635</v>
      </c>
      <c r="B636" s="8" t="s">
        <v>470</v>
      </c>
      <c r="C636" s="9">
        <v>45745</v>
      </c>
      <c r="D636" s="11" t="s">
        <v>476</v>
      </c>
      <c r="E636" s="8" t="s">
        <v>76</v>
      </c>
      <c r="F636" s="10">
        <v>15882025492</v>
      </c>
      <c r="G636" s="8">
        <v>1</v>
      </c>
    </row>
    <row r="637" spans="1:7" x14ac:dyDescent="0.15">
      <c r="A637" s="8">
        <v>636</v>
      </c>
      <c r="B637" s="8" t="s">
        <v>470</v>
      </c>
      <c r="C637" s="9">
        <v>45745</v>
      </c>
      <c r="D637" s="11" t="s">
        <v>483</v>
      </c>
      <c r="E637" s="8" t="s">
        <v>495</v>
      </c>
      <c r="F637" s="10">
        <v>17502826603</v>
      </c>
      <c r="G637" s="8">
        <v>1</v>
      </c>
    </row>
    <row r="638" spans="1:7" x14ac:dyDescent="0.15">
      <c r="A638" s="8">
        <v>637</v>
      </c>
      <c r="B638" s="8" t="s">
        <v>470</v>
      </c>
      <c r="C638" s="9">
        <v>45745</v>
      </c>
      <c r="D638" s="11" t="s">
        <v>477</v>
      </c>
      <c r="E638" s="8" t="s">
        <v>32</v>
      </c>
      <c r="F638" s="10">
        <v>15310459070</v>
      </c>
      <c r="G638" s="8">
        <v>1</v>
      </c>
    </row>
    <row r="639" spans="1:7" x14ac:dyDescent="0.15">
      <c r="A639" s="8">
        <v>638</v>
      </c>
      <c r="B639" s="8" t="s">
        <v>470</v>
      </c>
      <c r="C639" s="9">
        <v>45745</v>
      </c>
      <c r="D639" s="11" t="s">
        <v>473</v>
      </c>
      <c r="E639" s="8" t="s">
        <v>496</v>
      </c>
      <c r="F639" s="10">
        <v>14726776283</v>
      </c>
      <c r="G639" s="8">
        <v>1</v>
      </c>
    </row>
    <row r="640" spans="1:7" x14ac:dyDescent="0.15">
      <c r="A640" s="8">
        <v>639</v>
      </c>
      <c r="B640" s="8" t="s">
        <v>470</v>
      </c>
      <c r="C640" s="9">
        <v>45745</v>
      </c>
      <c r="D640" s="11" t="s">
        <v>477</v>
      </c>
      <c r="E640" s="8" t="s">
        <v>497</v>
      </c>
      <c r="F640" s="10">
        <v>15096573113</v>
      </c>
      <c r="G640" s="8">
        <v>1</v>
      </c>
    </row>
    <row r="641" spans="1:7" x14ac:dyDescent="0.15">
      <c r="A641" s="8">
        <v>640</v>
      </c>
      <c r="B641" s="8" t="s">
        <v>470</v>
      </c>
      <c r="C641" s="9">
        <v>45745</v>
      </c>
      <c r="D641" s="11" t="s">
        <v>477</v>
      </c>
      <c r="E641" s="8" t="s">
        <v>277</v>
      </c>
      <c r="F641" s="10">
        <v>18483639120</v>
      </c>
      <c r="G641" s="8">
        <v>1</v>
      </c>
    </row>
    <row r="642" spans="1:7" x14ac:dyDescent="0.15">
      <c r="A642" s="8">
        <v>641</v>
      </c>
      <c r="B642" s="8" t="s">
        <v>470</v>
      </c>
      <c r="C642" s="9">
        <v>45745</v>
      </c>
      <c r="D642" s="11" t="s">
        <v>477</v>
      </c>
      <c r="E642" s="8" t="s">
        <v>498</v>
      </c>
      <c r="F642" s="10">
        <v>18583799044</v>
      </c>
      <c r="G642" s="8">
        <v>1</v>
      </c>
    </row>
    <row r="643" spans="1:7" x14ac:dyDescent="0.15">
      <c r="A643" s="8">
        <v>642</v>
      </c>
      <c r="B643" s="8" t="s">
        <v>470</v>
      </c>
      <c r="C643" s="9">
        <v>45745</v>
      </c>
      <c r="D643" s="11" t="s">
        <v>477</v>
      </c>
      <c r="E643" s="8" t="s">
        <v>32</v>
      </c>
      <c r="F643" s="10">
        <v>18227620006</v>
      </c>
      <c r="G643" s="8">
        <v>1</v>
      </c>
    </row>
    <row r="644" spans="1:7" x14ac:dyDescent="0.15">
      <c r="A644" s="8">
        <v>643</v>
      </c>
      <c r="B644" s="8" t="s">
        <v>470</v>
      </c>
      <c r="C644" s="9">
        <v>45745</v>
      </c>
      <c r="D644" s="11" t="s">
        <v>483</v>
      </c>
      <c r="E644" s="8" t="s">
        <v>499</v>
      </c>
      <c r="F644" s="10">
        <v>18280335562</v>
      </c>
      <c r="G644" s="8">
        <v>1</v>
      </c>
    </row>
    <row r="645" spans="1:7" x14ac:dyDescent="0.15">
      <c r="A645" s="8">
        <v>644</v>
      </c>
      <c r="B645" s="8" t="s">
        <v>470</v>
      </c>
      <c r="C645" s="9">
        <v>45745</v>
      </c>
      <c r="D645" s="11" t="s">
        <v>477</v>
      </c>
      <c r="E645" s="8" t="s">
        <v>500</v>
      </c>
      <c r="F645" s="10">
        <v>19150212126</v>
      </c>
      <c r="G645" s="8">
        <v>1</v>
      </c>
    </row>
    <row r="646" spans="1:7" x14ac:dyDescent="0.15">
      <c r="A646" s="8">
        <v>645</v>
      </c>
      <c r="B646" s="8" t="s">
        <v>470</v>
      </c>
      <c r="C646" s="9">
        <v>45745</v>
      </c>
      <c r="D646" s="11" t="s">
        <v>483</v>
      </c>
      <c r="E646" s="8" t="s">
        <v>501</v>
      </c>
      <c r="F646" s="10">
        <v>18708494418</v>
      </c>
      <c r="G646" s="8">
        <v>1</v>
      </c>
    </row>
    <row r="647" spans="1:7" x14ac:dyDescent="0.15">
      <c r="A647" s="8">
        <v>646</v>
      </c>
      <c r="B647" s="8" t="s">
        <v>470</v>
      </c>
      <c r="C647" s="9">
        <v>45745</v>
      </c>
      <c r="D647" s="11" t="s">
        <v>473</v>
      </c>
      <c r="E647" s="8" t="s">
        <v>502</v>
      </c>
      <c r="F647" s="10">
        <v>15298180264</v>
      </c>
      <c r="G647" s="8">
        <v>1</v>
      </c>
    </row>
    <row r="648" spans="1:7" x14ac:dyDescent="0.15">
      <c r="A648" s="8">
        <v>647</v>
      </c>
      <c r="B648" s="8" t="s">
        <v>503</v>
      </c>
      <c r="C648" s="9">
        <v>45745</v>
      </c>
      <c r="D648" s="11" t="s">
        <v>504</v>
      </c>
      <c r="E648" s="8" t="s">
        <v>505</v>
      </c>
      <c r="F648" s="10">
        <v>18744795613</v>
      </c>
      <c r="G648" s="8">
        <v>1</v>
      </c>
    </row>
    <row r="649" spans="1:7" x14ac:dyDescent="0.15">
      <c r="A649" s="8">
        <v>648</v>
      </c>
      <c r="B649" s="8" t="s">
        <v>503</v>
      </c>
      <c r="C649" s="9">
        <v>45745</v>
      </c>
      <c r="D649" s="11" t="s">
        <v>504</v>
      </c>
      <c r="E649" s="8" t="s">
        <v>506</v>
      </c>
      <c r="F649" s="10">
        <v>18201555110</v>
      </c>
      <c r="G649" s="8">
        <v>1</v>
      </c>
    </row>
    <row r="650" spans="1:7" x14ac:dyDescent="0.15">
      <c r="A650" s="8">
        <v>649</v>
      </c>
      <c r="B650" s="8" t="s">
        <v>503</v>
      </c>
      <c r="C650" s="9">
        <v>45745</v>
      </c>
      <c r="D650" s="11" t="s">
        <v>504</v>
      </c>
      <c r="E650" s="8" t="s">
        <v>26</v>
      </c>
      <c r="F650" s="10">
        <v>13086630101</v>
      </c>
      <c r="G650" s="8">
        <v>1</v>
      </c>
    </row>
    <row r="651" spans="1:7" x14ac:dyDescent="0.15">
      <c r="A651" s="8">
        <v>650</v>
      </c>
      <c r="B651" s="8" t="s">
        <v>503</v>
      </c>
      <c r="C651" s="9">
        <v>45745</v>
      </c>
      <c r="D651" s="11" t="s">
        <v>504</v>
      </c>
      <c r="E651" s="8" t="s">
        <v>31</v>
      </c>
      <c r="F651" s="16">
        <v>13698283323</v>
      </c>
      <c r="G651" s="8">
        <v>1</v>
      </c>
    </row>
    <row r="652" spans="1:7" x14ac:dyDescent="0.15">
      <c r="A652" s="8">
        <v>651</v>
      </c>
      <c r="B652" s="8" t="s">
        <v>503</v>
      </c>
      <c r="C652" s="9">
        <v>45745</v>
      </c>
      <c r="D652" s="11" t="s">
        <v>504</v>
      </c>
      <c r="E652" s="8" t="s">
        <v>76</v>
      </c>
      <c r="F652" s="16">
        <v>15882472853</v>
      </c>
      <c r="G652" s="8">
        <v>1</v>
      </c>
    </row>
    <row r="653" spans="1:7" x14ac:dyDescent="0.15">
      <c r="A653" s="8">
        <v>652</v>
      </c>
      <c r="B653" s="8" t="s">
        <v>503</v>
      </c>
      <c r="C653" s="9">
        <v>45745</v>
      </c>
      <c r="D653" s="11" t="s">
        <v>504</v>
      </c>
      <c r="E653" s="8" t="s">
        <v>384</v>
      </c>
      <c r="F653" s="10">
        <v>13056664334</v>
      </c>
      <c r="G653" s="8">
        <v>1</v>
      </c>
    </row>
    <row r="654" spans="1:7" x14ac:dyDescent="0.15">
      <c r="A654" s="8">
        <v>653</v>
      </c>
      <c r="B654" s="8" t="s">
        <v>503</v>
      </c>
      <c r="C654" s="9">
        <v>45745</v>
      </c>
      <c r="D654" s="11" t="s">
        <v>504</v>
      </c>
      <c r="E654" s="8" t="s">
        <v>107</v>
      </c>
      <c r="F654" s="10">
        <v>13661216634</v>
      </c>
      <c r="G654" s="8">
        <v>1</v>
      </c>
    </row>
    <row r="655" spans="1:7" x14ac:dyDescent="0.15">
      <c r="A655" s="8">
        <v>654</v>
      </c>
      <c r="B655" s="8" t="s">
        <v>503</v>
      </c>
      <c r="C655" s="9">
        <v>45745</v>
      </c>
      <c r="D655" s="11" t="s">
        <v>504</v>
      </c>
      <c r="E655" s="8" t="s">
        <v>507</v>
      </c>
      <c r="F655" s="10">
        <v>18308253762</v>
      </c>
      <c r="G655" s="8">
        <v>1</v>
      </c>
    </row>
    <row r="656" spans="1:7" x14ac:dyDescent="0.15">
      <c r="A656" s="8">
        <v>655</v>
      </c>
      <c r="B656" s="8" t="s">
        <v>503</v>
      </c>
      <c r="C656" s="9">
        <v>45745</v>
      </c>
      <c r="D656" s="11" t="s">
        <v>504</v>
      </c>
      <c r="E656" s="8" t="s">
        <v>285</v>
      </c>
      <c r="F656" s="10">
        <v>18280375578</v>
      </c>
      <c r="G656" s="8">
        <v>1</v>
      </c>
    </row>
    <row r="657" spans="1:7" x14ac:dyDescent="0.15">
      <c r="A657" s="8">
        <v>656</v>
      </c>
      <c r="B657" s="8" t="s">
        <v>503</v>
      </c>
      <c r="C657" s="9">
        <v>45745</v>
      </c>
      <c r="D657" s="11" t="s">
        <v>504</v>
      </c>
      <c r="E657" s="8" t="s">
        <v>155</v>
      </c>
      <c r="F657" s="10">
        <v>15882394052</v>
      </c>
      <c r="G657" s="8">
        <v>1</v>
      </c>
    </row>
    <row r="658" spans="1:7" x14ac:dyDescent="0.15">
      <c r="A658" s="8">
        <v>657</v>
      </c>
      <c r="B658" s="8" t="s">
        <v>503</v>
      </c>
      <c r="C658" s="9">
        <v>45745</v>
      </c>
      <c r="D658" s="11" t="s">
        <v>508</v>
      </c>
      <c r="E658" s="8" t="s">
        <v>509</v>
      </c>
      <c r="F658" s="10">
        <v>18781215424</v>
      </c>
      <c r="G658" s="8">
        <v>1</v>
      </c>
    </row>
    <row r="659" spans="1:7" x14ac:dyDescent="0.15">
      <c r="A659" s="8">
        <v>658</v>
      </c>
      <c r="B659" s="8" t="s">
        <v>503</v>
      </c>
      <c r="C659" s="9">
        <v>45745</v>
      </c>
      <c r="D659" s="11" t="s">
        <v>508</v>
      </c>
      <c r="E659" s="8" t="s">
        <v>510</v>
      </c>
      <c r="F659" s="10">
        <v>17742857828</v>
      </c>
      <c r="G659" s="8">
        <v>1</v>
      </c>
    </row>
    <row r="660" spans="1:7" x14ac:dyDescent="0.15">
      <c r="A660" s="8">
        <v>659</v>
      </c>
      <c r="B660" s="8" t="s">
        <v>503</v>
      </c>
      <c r="C660" s="9">
        <v>45745</v>
      </c>
      <c r="D660" s="11" t="s">
        <v>508</v>
      </c>
      <c r="E660" s="8" t="s">
        <v>511</v>
      </c>
      <c r="F660" s="10">
        <v>18284510850</v>
      </c>
      <c r="G660" s="8">
        <v>1</v>
      </c>
    </row>
    <row r="661" spans="1:7" x14ac:dyDescent="0.15">
      <c r="A661" s="8">
        <v>660</v>
      </c>
      <c r="B661" s="8" t="s">
        <v>503</v>
      </c>
      <c r="C661" s="9">
        <v>45745</v>
      </c>
      <c r="D661" s="11" t="s">
        <v>508</v>
      </c>
      <c r="E661" s="8" t="s">
        <v>512</v>
      </c>
      <c r="F661" s="10">
        <v>18728489198</v>
      </c>
      <c r="G661" s="8">
        <v>1</v>
      </c>
    </row>
    <row r="662" spans="1:7" x14ac:dyDescent="0.15">
      <c r="A662" s="8">
        <v>661</v>
      </c>
      <c r="B662" s="8" t="s">
        <v>503</v>
      </c>
      <c r="C662" s="9">
        <v>45745</v>
      </c>
      <c r="D662" s="11" t="s">
        <v>508</v>
      </c>
      <c r="E662" s="8" t="s">
        <v>513</v>
      </c>
      <c r="F662" s="10">
        <v>17828048767</v>
      </c>
      <c r="G662" s="8">
        <v>1</v>
      </c>
    </row>
    <row r="663" spans="1:7" x14ac:dyDescent="0.15">
      <c r="A663" s="8">
        <v>662</v>
      </c>
      <c r="B663" s="8" t="s">
        <v>503</v>
      </c>
      <c r="C663" s="9">
        <v>45745</v>
      </c>
      <c r="D663" s="11" t="s">
        <v>508</v>
      </c>
      <c r="E663" s="8" t="s">
        <v>514</v>
      </c>
      <c r="F663" s="10">
        <v>18581553681</v>
      </c>
      <c r="G663" s="8">
        <v>1</v>
      </c>
    </row>
    <row r="664" spans="1:7" x14ac:dyDescent="0.15">
      <c r="A664" s="8">
        <v>663</v>
      </c>
      <c r="B664" s="8" t="s">
        <v>503</v>
      </c>
      <c r="C664" s="9">
        <v>45745</v>
      </c>
      <c r="D664" s="11" t="s">
        <v>508</v>
      </c>
      <c r="E664" s="8" t="s">
        <v>515</v>
      </c>
      <c r="F664" s="10">
        <v>13558790572</v>
      </c>
      <c r="G664" s="8">
        <v>1</v>
      </c>
    </row>
    <row r="665" spans="1:7" x14ac:dyDescent="0.15">
      <c r="A665" s="8">
        <v>664</v>
      </c>
      <c r="B665" s="8" t="s">
        <v>503</v>
      </c>
      <c r="C665" s="9">
        <v>45745</v>
      </c>
      <c r="D665" s="11" t="s">
        <v>508</v>
      </c>
      <c r="E665" s="8" t="s">
        <v>516</v>
      </c>
      <c r="F665" s="10">
        <v>18382451759</v>
      </c>
      <c r="G665" s="8">
        <v>1</v>
      </c>
    </row>
    <row r="666" spans="1:7" x14ac:dyDescent="0.15">
      <c r="A666" s="8">
        <v>665</v>
      </c>
      <c r="B666" s="8" t="s">
        <v>503</v>
      </c>
      <c r="C666" s="9">
        <v>45745</v>
      </c>
      <c r="D666" s="11" t="s">
        <v>508</v>
      </c>
      <c r="E666" s="8" t="s">
        <v>517</v>
      </c>
      <c r="F666" s="10">
        <v>13648011089</v>
      </c>
      <c r="G666" s="8">
        <v>1</v>
      </c>
    </row>
    <row r="667" spans="1:7" x14ac:dyDescent="0.15">
      <c r="A667" s="8">
        <v>666</v>
      </c>
      <c r="B667" s="8" t="s">
        <v>503</v>
      </c>
      <c r="C667" s="9">
        <v>45745</v>
      </c>
      <c r="D667" s="11" t="s">
        <v>508</v>
      </c>
      <c r="E667" s="8" t="s">
        <v>518</v>
      </c>
      <c r="F667" s="10">
        <v>13551788187</v>
      </c>
      <c r="G667" s="8">
        <v>1</v>
      </c>
    </row>
    <row r="668" spans="1:7" x14ac:dyDescent="0.15">
      <c r="A668" s="8">
        <v>667</v>
      </c>
      <c r="B668" s="8" t="s">
        <v>503</v>
      </c>
      <c r="C668" s="9">
        <v>45745</v>
      </c>
      <c r="D668" s="11" t="s">
        <v>519</v>
      </c>
      <c r="E668" s="8" t="s">
        <v>497</v>
      </c>
      <c r="F668" s="10">
        <v>18683159316</v>
      </c>
      <c r="G668" s="8">
        <v>1</v>
      </c>
    </row>
    <row r="669" spans="1:7" x14ac:dyDescent="0.15">
      <c r="A669" s="8">
        <v>668</v>
      </c>
      <c r="B669" s="8" t="s">
        <v>503</v>
      </c>
      <c r="C669" s="9">
        <v>45745</v>
      </c>
      <c r="D669" s="11" t="s">
        <v>519</v>
      </c>
      <c r="E669" s="8" t="s">
        <v>279</v>
      </c>
      <c r="F669" s="10">
        <v>1368808227</v>
      </c>
      <c r="G669" s="8">
        <v>1</v>
      </c>
    </row>
    <row r="670" spans="1:7" x14ac:dyDescent="0.15">
      <c r="A670" s="8">
        <v>669</v>
      </c>
      <c r="B670" s="8" t="s">
        <v>503</v>
      </c>
      <c r="C670" s="9">
        <v>45745</v>
      </c>
      <c r="D670" s="11" t="s">
        <v>519</v>
      </c>
      <c r="E670" s="8" t="s">
        <v>27</v>
      </c>
      <c r="F670" s="10">
        <v>19983197877</v>
      </c>
      <c r="G670" s="8">
        <v>1</v>
      </c>
    </row>
    <row r="671" spans="1:7" x14ac:dyDescent="0.15">
      <c r="A671" s="8">
        <v>670</v>
      </c>
      <c r="B671" s="8" t="s">
        <v>503</v>
      </c>
      <c r="C671" s="9">
        <v>45745</v>
      </c>
      <c r="D671" s="11" t="s">
        <v>519</v>
      </c>
      <c r="E671" s="8" t="s">
        <v>83</v>
      </c>
      <c r="F671" s="10">
        <v>15823125845</v>
      </c>
      <c r="G671" s="8">
        <v>1</v>
      </c>
    </row>
    <row r="672" spans="1:7" x14ac:dyDescent="0.15">
      <c r="A672" s="8">
        <v>671</v>
      </c>
      <c r="B672" s="8" t="s">
        <v>503</v>
      </c>
      <c r="C672" s="9">
        <v>45745</v>
      </c>
      <c r="D672" s="11" t="s">
        <v>519</v>
      </c>
      <c r="E672" s="8" t="s">
        <v>520</v>
      </c>
      <c r="F672" s="10">
        <v>15023249395</v>
      </c>
      <c r="G672" s="8">
        <v>1</v>
      </c>
    </row>
    <row r="673" spans="1:7" x14ac:dyDescent="0.15">
      <c r="A673" s="8">
        <v>672</v>
      </c>
      <c r="B673" s="8" t="s">
        <v>503</v>
      </c>
      <c r="C673" s="9">
        <v>45745</v>
      </c>
      <c r="D673" s="11" t="s">
        <v>519</v>
      </c>
      <c r="E673" s="8" t="s">
        <v>20</v>
      </c>
      <c r="F673" s="10">
        <v>13540242735</v>
      </c>
      <c r="G673" s="8">
        <v>1</v>
      </c>
    </row>
    <row r="674" spans="1:7" x14ac:dyDescent="0.15">
      <c r="A674" s="8">
        <v>673</v>
      </c>
      <c r="B674" s="8" t="s">
        <v>503</v>
      </c>
      <c r="C674" s="9">
        <v>45745</v>
      </c>
      <c r="D674" s="11" t="s">
        <v>519</v>
      </c>
      <c r="E674" s="8" t="s">
        <v>521</v>
      </c>
      <c r="F674" s="10">
        <v>15828191809</v>
      </c>
      <c r="G674" s="8">
        <v>1</v>
      </c>
    </row>
    <row r="675" spans="1:7" x14ac:dyDescent="0.15">
      <c r="A675" s="8">
        <v>674</v>
      </c>
      <c r="B675" s="8" t="s">
        <v>503</v>
      </c>
      <c r="C675" s="9">
        <v>45745</v>
      </c>
      <c r="D675" s="11" t="s">
        <v>519</v>
      </c>
      <c r="E675" s="8" t="s">
        <v>522</v>
      </c>
      <c r="F675" s="10">
        <v>13440130025</v>
      </c>
      <c r="G675" s="8">
        <v>1</v>
      </c>
    </row>
    <row r="676" spans="1:7" x14ac:dyDescent="0.15">
      <c r="A676" s="8">
        <v>675</v>
      </c>
      <c r="B676" s="8" t="s">
        <v>503</v>
      </c>
      <c r="C676" s="9">
        <v>45745</v>
      </c>
      <c r="D676" s="11" t="s">
        <v>519</v>
      </c>
      <c r="E676" s="8" t="s">
        <v>523</v>
      </c>
      <c r="F676" s="10">
        <v>19150361559</v>
      </c>
      <c r="G676" s="8">
        <v>1</v>
      </c>
    </row>
    <row r="677" spans="1:7" x14ac:dyDescent="0.15">
      <c r="A677" s="8">
        <v>676</v>
      </c>
      <c r="B677" s="8" t="s">
        <v>503</v>
      </c>
      <c r="C677" s="9">
        <v>45745</v>
      </c>
      <c r="D677" s="11" t="s">
        <v>519</v>
      </c>
      <c r="E677" s="8" t="s">
        <v>524</v>
      </c>
      <c r="F677" s="10">
        <v>17158106715</v>
      </c>
      <c r="G677" s="8">
        <v>1</v>
      </c>
    </row>
    <row r="678" spans="1:7" x14ac:dyDescent="0.15">
      <c r="A678" s="8">
        <v>677</v>
      </c>
      <c r="B678" s="8" t="s">
        <v>503</v>
      </c>
      <c r="C678" s="9">
        <v>45745</v>
      </c>
      <c r="D678" s="11" t="s">
        <v>525</v>
      </c>
      <c r="E678" s="8" t="s">
        <v>31</v>
      </c>
      <c r="F678" s="10">
        <v>18260797079</v>
      </c>
      <c r="G678" s="8">
        <v>1</v>
      </c>
    </row>
    <row r="679" spans="1:7" x14ac:dyDescent="0.15">
      <c r="A679" s="8">
        <v>678</v>
      </c>
      <c r="B679" s="8" t="s">
        <v>503</v>
      </c>
      <c r="C679" s="9">
        <v>45745</v>
      </c>
      <c r="D679" s="11" t="s">
        <v>525</v>
      </c>
      <c r="E679" s="8" t="s">
        <v>186</v>
      </c>
      <c r="F679" s="10">
        <v>13540062309</v>
      </c>
      <c r="G679" s="8">
        <v>1</v>
      </c>
    </row>
    <row r="680" spans="1:7" x14ac:dyDescent="0.15">
      <c r="A680" s="8">
        <v>679</v>
      </c>
      <c r="B680" s="8" t="s">
        <v>503</v>
      </c>
      <c r="C680" s="9">
        <v>45745</v>
      </c>
      <c r="D680" s="11" t="s">
        <v>525</v>
      </c>
      <c r="E680" s="8" t="s">
        <v>526</v>
      </c>
      <c r="F680" s="10">
        <v>13980419617</v>
      </c>
      <c r="G680" s="8">
        <v>1</v>
      </c>
    </row>
    <row r="681" spans="1:7" x14ac:dyDescent="0.15">
      <c r="A681" s="8">
        <v>680</v>
      </c>
      <c r="B681" s="8" t="s">
        <v>503</v>
      </c>
      <c r="C681" s="9">
        <v>45745</v>
      </c>
      <c r="D681" s="11" t="s">
        <v>525</v>
      </c>
      <c r="E681" s="8" t="s">
        <v>527</v>
      </c>
      <c r="F681" s="10">
        <v>18328313088</v>
      </c>
      <c r="G681" s="8">
        <v>1</v>
      </c>
    </row>
    <row r="682" spans="1:7" x14ac:dyDescent="0.15">
      <c r="A682" s="8">
        <v>681</v>
      </c>
      <c r="B682" s="8" t="s">
        <v>503</v>
      </c>
      <c r="C682" s="9">
        <v>45745</v>
      </c>
      <c r="D682" s="11" t="s">
        <v>525</v>
      </c>
      <c r="E682" s="8" t="s">
        <v>528</v>
      </c>
      <c r="F682" s="10">
        <v>18708183817</v>
      </c>
      <c r="G682" s="8">
        <v>1</v>
      </c>
    </row>
    <row r="683" spans="1:7" x14ac:dyDescent="0.15">
      <c r="A683" s="8">
        <v>682</v>
      </c>
      <c r="B683" s="8" t="s">
        <v>503</v>
      </c>
      <c r="C683" s="9">
        <v>45745</v>
      </c>
      <c r="D683" s="11" t="s">
        <v>525</v>
      </c>
      <c r="E683" s="8" t="s">
        <v>495</v>
      </c>
      <c r="F683" s="10">
        <v>18919576889</v>
      </c>
      <c r="G683" s="8">
        <v>1</v>
      </c>
    </row>
    <row r="684" spans="1:7" x14ac:dyDescent="0.15">
      <c r="A684" s="8">
        <v>683</v>
      </c>
      <c r="B684" s="8" t="s">
        <v>503</v>
      </c>
      <c r="C684" s="9">
        <v>45745</v>
      </c>
      <c r="D684" s="11" t="s">
        <v>525</v>
      </c>
      <c r="E684" s="8" t="s">
        <v>24</v>
      </c>
      <c r="F684" s="10">
        <v>15378183080</v>
      </c>
      <c r="G684" s="8">
        <v>1</v>
      </c>
    </row>
    <row r="685" spans="1:7" x14ac:dyDescent="0.15">
      <c r="A685" s="8">
        <v>684</v>
      </c>
      <c r="B685" s="8" t="s">
        <v>503</v>
      </c>
      <c r="C685" s="9">
        <v>45745</v>
      </c>
      <c r="D685" s="11" t="s">
        <v>525</v>
      </c>
      <c r="E685" s="8" t="s">
        <v>529</v>
      </c>
      <c r="F685" s="10" t="s">
        <v>530</v>
      </c>
      <c r="G685" s="8">
        <v>1</v>
      </c>
    </row>
    <row r="686" spans="1:7" x14ac:dyDescent="0.15">
      <c r="A686" s="8">
        <v>685</v>
      </c>
      <c r="B686" s="8" t="s">
        <v>503</v>
      </c>
      <c r="C686" s="9">
        <v>45745</v>
      </c>
      <c r="D686" s="11" t="s">
        <v>525</v>
      </c>
      <c r="E686" s="8" t="s">
        <v>531</v>
      </c>
      <c r="F686" s="10">
        <v>13980087756</v>
      </c>
      <c r="G686" s="8">
        <v>1</v>
      </c>
    </row>
    <row r="687" spans="1:7" x14ac:dyDescent="0.15">
      <c r="A687" s="8">
        <v>686</v>
      </c>
      <c r="B687" s="8" t="s">
        <v>503</v>
      </c>
      <c r="C687" s="9">
        <v>45745</v>
      </c>
      <c r="D687" s="11" t="s">
        <v>525</v>
      </c>
      <c r="E687" s="8" t="s">
        <v>532</v>
      </c>
      <c r="F687" s="10">
        <v>18802804137</v>
      </c>
      <c r="G687" s="8">
        <v>1</v>
      </c>
    </row>
    <row r="688" spans="1:7" x14ac:dyDescent="0.15">
      <c r="A688" s="8">
        <v>687</v>
      </c>
      <c r="B688" s="8" t="s">
        <v>503</v>
      </c>
      <c r="C688" s="9">
        <v>45745</v>
      </c>
      <c r="D688" s="11" t="s">
        <v>525</v>
      </c>
      <c r="E688" s="8" t="s">
        <v>533</v>
      </c>
      <c r="F688" s="10">
        <v>13558811693</v>
      </c>
      <c r="G688" s="8">
        <v>1</v>
      </c>
    </row>
    <row r="689" spans="1:7" x14ac:dyDescent="0.15">
      <c r="A689" s="8">
        <v>688</v>
      </c>
      <c r="B689" s="8" t="s">
        <v>503</v>
      </c>
      <c r="C689" s="9">
        <v>45745</v>
      </c>
      <c r="D689" s="11" t="s">
        <v>534</v>
      </c>
      <c r="E689" s="8" t="s">
        <v>535</v>
      </c>
      <c r="F689" s="10">
        <v>17844551203</v>
      </c>
      <c r="G689" s="8">
        <v>1</v>
      </c>
    </row>
    <row r="690" spans="1:7" x14ac:dyDescent="0.15">
      <c r="A690" s="8">
        <v>689</v>
      </c>
      <c r="B690" s="8" t="s">
        <v>503</v>
      </c>
      <c r="C690" s="9">
        <v>45745</v>
      </c>
      <c r="D690" s="11" t="s">
        <v>534</v>
      </c>
      <c r="E690" s="8" t="s">
        <v>536</v>
      </c>
      <c r="F690" s="10">
        <v>19938679372</v>
      </c>
      <c r="G690" s="8">
        <v>1</v>
      </c>
    </row>
    <row r="691" spans="1:7" x14ac:dyDescent="0.15">
      <c r="A691" s="8">
        <v>690</v>
      </c>
      <c r="B691" s="8" t="s">
        <v>503</v>
      </c>
      <c r="C691" s="9">
        <v>45745</v>
      </c>
      <c r="D691" s="11" t="s">
        <v>534</v>
      </c>
      <c r="E691" s="8" t="s">
        <v>537</v>
      </c>
      <c r="F691" s="10">
        <v>18081965426</v>
      </c>
      <c r="G691" s="8">
        <v>1</v>
      </c>
    </row>
    <row r="692" spans="1:7" x14ac:dyDescent="0.15">
      <c r="A692" s="8">
        <v>691</v>
      </c>
      <c r="B692" s="8" t="s">
        <v>503</v>
      </c>
      <c r="C692" s="9">
        <v>45745</v>
      </c>
      <c r="D692" s="11" t="s">
        <v>534</v>
      </c>
      <c r="E692" s="8" t="s">
        <v>538</v>
      </c>
      <c r="F692" s="10">
        <v>15928116612</v>
      </c>
      <c r="G692" s="8">
        <v>1</v>
      </c>
    </row>
    <row r="693" spans="1:7" x14ac:dyDescent="0.15">
      <c r="A693" s="8">
        <v>692</v>
      </c>
      <c r="B693" s="8" t="s">
        <v>503</v>
      </c>
      <c r="C693" s="9">
        <v>45745</v>
      </c>
      <c r="D693" s="11" t="s">
        <v>534</v>
      </c>
      <c r="E693" s="8" t="s">
        <v>539</v>
      </c>
      <c r="F693" s="10">
        <v>13881904398</v>
      </c>
      <c r="G693" s="8">
        <v>1</v>
      </c>
    </row>
    <row r="694" spans="1:7" x14ac:dyDescent="0.15">
      <c r="A694" s="8">
        <v>693</v>
      </c>
      <c r="B694" s="8" t="s">
        <v>503</v>
      </c>
      <c r="C694" s="9">
        <v>45745</v>
      </c>
      <c r="D694" s="11" t="s">
        <v>534</v>
      </c>
      <c r="E694" s="8" t="s">
        <v>540</v>
      </c>
      <c r="F694" s="10">
        <v>13608063072</v>
      </c>
      <c r="G694" s="8">
        <v>1</v>
      </c>
    </row>
    <row r="695" spans="1:7" x14ac:dyDescent="0.15">
      <c r="A695" s="8">
        <v>694</v>
      </c>
      <c r="B695" s="8" t="s">
        <v>503</v>
      </c>
      <c r="C695" s="9">
        <v>45745</v>
      </c>
      <c r="D695" s="11" t="s">
        <v>534</v>
      </c>
      <c r="E695" s="8" t="s">
        <v>541</v>
      </c>
      <c r="F695" s="10">
        <v>15982452723</v>
      </c>
      <c r="G695" s="8">
        <v>1</v>
      </c>
    </row>
    <row r="696" spans="1:7" x14ac:dyDescent="0.15">
      <c r="A696" s="8">
        <v>695</v>
      </c>
      <c r="B696" s="8" t="s">
        <v>503</v>
      </c>
      <c r="C696" s="9">
        <v>45745</v>
      </c>
      <c r="D696" s="11" t="s">
        <v>534</v>
      </c>
      <c r="E696" s="8" t="s">
        <v>542</v>
      </c>
      <c r="F696" s="10"/>
      <c r="G696" s="8">
        <v>1</v>
      </c>
    </row>
    <row r="697" spans="1:7" x14ac:dyDescent="0.15">
      <c r="A697" s="8">
        <v>696</v>
      </c>
      <c r="B697" s="8" t="s">
        <v>503</v>
      </c>
      <c r="C697" s="9">
        <v>45745</v>
      </c>
      <c r="D697" s="11" t="s">
        <v>543</v>
      </c>
      <c r="E697" s="8" t="s">
        <v>544</v>
      </c>
      <c r="F697" s="10">
        <v>15984303595</v>
      </c>
      <c r="G697" s="8">
        <v>1</v>
      </c>
    </row>
    <row r="698" spans="1:7" x14ac:dyDescent="0.15">
      <c r="A698" s="8">
        <v>697</v>
      </c>
      <c r="B698" s="8" t="s">
        <v>503</v>
      </c>
      <c r="C698" s="9">
        <v>45745</v>
      </c>
      <c r="D698" s="11" t="s">
        <v>543</v>
      </c>
      <c r="E698" s="8" t="s">
        <v>545</v>
      </c>
      <c r="F698" s="10">
        <v>18981676780</v>
      </c>
      <c r="G698" s="8">
        <v>1</v>
      </c>
    </row>
    <row r="699" spans="1:7" x14ac:dyDescent="0.15">
      <c r="A699" s="8">
        <v>698</v>
      </c>
      <c r="B699" s="8" t="s">
        <v>503</v>
      </c>
      <c r="C699" s="9">
        <v>45745</v>
      </c>
      <c r="D699" s="11" t="s">
        <v>543</v>
      </c>
      <c r="E699" s="8" t="s">
        <v>31</v>
      </c>
      <c r="F699" s="10">
        <v>18030844280</v>
      </c>
      <c r="G699" s="8">
        <v>1</v>
      </c>
    </row>
    <row r="700" spans="1:7" x14ac:dyDescent="0.15">
      <c r="A700" s="8">
        <v>699</v>
      </c>
      <c r="B700" s="8" t="s">
        <v>503</v>
      </c>
      <c r="C700" s="9">
        <v>45745</v>
      </c>
      <c r="D700" s="11" t="s">
        <v>543</v>
      </c>
      <c r="E700" s="8" t="s">
        <v>277</v>
      </c>
      <c r="F700" s="10">
        <v>13689082732</v>
      </c>
      <c r="G700" s="8">
        <v>1</v>
      </c>
    </row>
    <row r="701" spans="1:7" x14ac:dyDescent="0.15">
      <c r="A701" s="8">
        <v>700</v>
      </c>
      <c r="B701" s="8" t="s">
        <v>503</v>
      </c>
      <c r="C701" s="9">
        <v>45745</v>
      </c>
      <c r="D701" s="11" t="s">
        <v>543</v>
      </c>
      <c r="E701" s="8" t="s">
        <v>546</v>
      </c>
      <c r="F701" s="10">
        <v>13408350255</v>
      </c>
      <c r="G701" s="8">
        <v>1</v>
      </c>
    </row>
    <row r="702" spans="1:7" x14ac:dyDescent="0.15">
      <c r="A702" s="8">
        <v>701</v>
      </c>
      <c r="B702" s="8" t="s">
        <v>503</v>
      </c>
      <c r="C702" s="9">
        <v>45745</v>
      </c>
      <c r="D702" s="11" t="s">
        <v>543</v>
      </c>
      <c r="E702" s="8" t="s">
        <v>547</v>
      </c>
      <c r="F702" s="10">
        <v>18048996198</v>
      </c>
      <c r="G702" s="8">
        <v>1</v>
      </c>
    </row>
    <row r="703" spans="1:7" x14ac:dyDescent="0.15">
      <c r="A703" s="8">
        <v>702</v>
      </c>
      <c r="B703" s="8" t="s">
        <v>503</v>
      </c>
      <c r="C703" s="9">
        <v>45745</v>
      </c>
      <c r="D703" s="11" t="s">
        <v>548</v>
      </c>
      <c r="E703" s="8" t="s">
        <v>549</v>
      </c>
      <c r="F703" s="10">
        <v>13688311374</v>
      </c>
      <c r="G703" s="8">
        <v>1</v>
      </c>
    </row>
    <row r="704" spans="1:7" x14ac:dyDescent="0.15">
      <c r="A704" s="8">
        <v>703</v>
      </c>
      <c r="B704" s="8" t="s">
        <v>503</v>
      </c>
      <c r="C704" s="9">
        <v>45745</v>
      </c>
      <c r="D704" s="11" t="s">
        <v>548</v>
      </c>
      <c r="E704" s="8" t="s">
        <v>61</v>
      </c>
      <c r="F704" s="10">
        <v>13688311374</v>
      </c>
      <c r="G704" s="8">
        <v>1</v>
      </c>
    </row>
    <row r="705" spans="1:7" x14ac:dyDescent="0.15">
      <c r="A705" s="8">
        <v>704</v>
      </c>
      <c r="B705" s="8" t="s">
        <v>503</v>
      </c>
      <c r="C705" s="9">
        <v>45745</v>
      </c>
      <c r="D705" s="11" t="s">
        <v>548</v>
      </c>
      <c r="E705" s="8" t="s">
        <v>550</v>
      </c>
      <c r="F705" s="10">
        <v>15928116612</v>
      </c>
      <c r="G705" s="8">
        <v>1</v>
      </c>
    </row>
    <row r="706" spans="1:7" x14ac:dyDescent="0.15">
      <c r="A706" s="8">
        <v>705</v>
      </c>
      <c r="B706" s="8" t="s">
        <v>503</v>
      </c>
      <c r="C706" s="9">
        <v>45745</v>
      </c>
      <c r="D706" s="11" t="s">
        <v>548</v>
      </c>
      <c r="E706" s="8" t="s">
        <v>32</v>
      </c>
      <c r="F706" s="10">
        <v>13008180256</v>
      </c>
      <c r="G706" s="8">
        <v>1</v>
      </c>
    </row>
    <row r="707" spans="1:7" x14ac:dyDescent="0.15">
      <c r="A707" s="8">
        <v>706</v>
      </c>
      <c r="B707" s="8" t="s">
        <v>503</v>
      </c>
      <c r="C707" s="9">
        <v>45745</v>
      </c>
      <c r="D707" s="11" t="s">
        <v>548</v>
      </c>
      <c r="E707" s="8" t="s">
        <v>277</v>
      </c>
      <c r="F707" s="10">
        <v>15108276647</v>
      </c>
      <c r="G707" s="8">
        <v>1</v>
      </c>
    </row>
    <row r="708" spans="1:7" x14ac:dyDescent="0.15">
      <c r="A708" s="8">
        <v>707</v>
      </c>
      <c r="B708" s="8" t="s">
        <v>503</v>
      </c>
      <c r="C708" s="9">
        <v>45745</v>
      </c>
      <c r="D708" s="11" t="s">
        <v>548</v>
      </c>
      <c r="E708" s="8" t="s">
        <v>77</v>
      </c>
      <c r="F708" s="10">
        <v>18782723582</v>
      </c>
      <c r="G708" s="8">
        <v>1</v>
      </c>
    </row>
    <row r="709" spans="1:7" x14ac:dyDescent="0.15">
      <c r="A709" s="8">
        <v>708</v>
      </c>
      <c r="B709" s="8" t="s">
        <v>503</v>
      </c>
      <c r="C709" s="9">
        <v>45745</v>
      </c>
      <c r="D709" s="11" t="s">
        <v>551</v>
      </c>
      <c r="E709" s="8" t="s">
        <v>31</v>
      </c>
      <c r="F709" s="10">
        <v>13568882367</v>
      </c>
      <c r="G709" s="8">
        <v>1</v>
      </c>
    </row>
    <row r="710" spans="1:7" x14ac:dyDescent="0.15">
      <c r="A710" s="8">
        <v>709</v>
      </c>
      <c r="B710" s="8" t="s">
        <v>503</v>
      </c>
      <c r="C710" s="9">
        <v>45745</v>
      </c>
      <c r="D710" s="11" t="s">
        <v>551</v>
      </c>
      <c r="E710" s="8" t="s">
        <v>24</v>
      </c>
      <c r="F710" s="10">
        <v>18581956663</v>
      </c>
      <c r="G710" s="8">
        <v>1</v>
      </c>
    </row>
    <row r="711" spans="1:7" x14ac:dyDescent="0.15">
      <c r="A711" s="8">
        <v>710</v>
      </c>
      <c r="B711" s="8" t="s">
        <v>503</v>
      </c>
      <c r="C711" s="9">
        <v>45745</v>
      </c>
      <c r="D711" s="11" t="s">
        <v>551</v>
      </c>
      <c r="E711" s="8" t="s">
        <v>26</v>
      </c>
      <c r="F711" s="10">
        <v>16602854986</v>
      </c>
      <c r="G711" s="8">
        <v>1</v>
      </c>
    </row>
    <row r="712" spans="1:7" x14ac:dyDescent="0.15">
      <c r="A712" s="8">
        <v>711</v>
      </c>
      <c r="B712" s="8" t="s">
        <v>503</v>
      </c>
      <c r="C712" s="9">
        <v>45745</v>
      </c>
      <c r="D712" s="11" t="s">
        <v>551</v>
      </c>
      <c r="E712" s="8" t="s">
        <v>26</v>
      </c>
      <c r="F712" s="10">
        <v>19983197877</v>
      </c>
      <c r="G712" s="8">
        <v>1</v>
      </c>
    </row>
    <row r="713" spans="1:7" x14ac:dyDescent="0.15">
      <c r="A713" s="8">
        <v>712</v>
      </c>
      <c r="B713" s="8" t="s">
        <v>503</v>
      </c>
      <c r="C713" s="9">
        <v>45745</v>
      </c>
      <c r="D713" s="11" t="s">
        <v>551</v>
      </c>
      <c r="E713" s="8" t="s">
        <v>552</v>
      </c>
      <c r="F713" s="10">
        <v>18382303015</v>
      </c>
      <c r="G713" s="8">
        <v>1</v>
      </c>
    </row>
    <row r="714" spans="1:7" x14ac:dyDescent="0.15">
      <c r="A714" s="8">
        <v>713</v>
      </c>
      <c r="B714" s="8" t="s">
        <v>503</v>
      </c>
      <c r="C714" s="9">
        <v>45745</v>
      </c>
      <c r="D714" s="11" t="s">
        <v>551</v>
      </c>
      <c r="E714" s="8" t="s">
        <v>553</v>
      </c>
      <c r="F714" s="10">
        <v>15812413928</v>
      </c>
      <c r="G714" s="8">
        <v>1</v>
      </c>
    </row>
    <row r="715" spans="1:7" x14ac:dyDescent="0.15">
      <c r="A715" s="8">
        <v>714</v>
      </c>
      <c r="B715" s="8" t="s">
        <v>503</v>
      </c>
      <c r="C715" s="9">
        <v>45745</v>
      </c>
      <c r="D715" s="11" t="s">
        <v>551</v>
      </c>
      <c r="E715" s="8" t="s">
        <v>32</v>
      </c>
      <c r="F715" s="10">
        <v>18990413959</v>
      </c>
      <c r="G715" s="8">
        <v>1</v>
      </c>
    </row>
    <row r="716" spans="1:7" x14ac:dyDescent="0.15">
      <c r="A716" s="8">
        <v>715</v>
      </c>
      <c r="B716" s="8" t="s">
        <v>503</v>
      </c>
      <c r="C716" s="9">
        <v>45745</v>
      </c>
      <c r="D716" s="11" t="s">
        <v>551</v>
      </c>
      <c r="E716" s="8" t="s">
        <v>554</v>
      </c>
      <c r="F716" s="10">
        <v>13919963617</v>
      </c>
      <c r="G716" s="8">
        <v>1</v>
      </c>
    </row>
    <row r="717" spans="1:7" x14ac:dyDescent="0.15">
      <c r="A717" s="8">
        <v>716</v>
      </c>
      <c r="B717" s="8" t="s">
        <v>503</v>
      </c>
      <c r="C717" s="9">
        <v>45745</v>
      </c>
      <c r="D717" s="11" t="s">
        <v>551</v>
      </c>
      <c r="E717" s="8" t="s">
        <v>555</v>
      </c>
      <c r="F717" s="10">
        <v>13547285678</v>
      </c>
      <c r="G717" s="8">
        <v>1</v>
      </c>
    </row>
    <row r="718" spans="1:7" x14ac:dyDescent="0.15">
      <c r="A718" s="8">
        <v>717</v>
      </c>
      <c r="B718" s="8" t="s">
        <v>503</v>
      </c>
      <c r="C718" s="9">
        <v>45745</v>
      </c>
      <c r="D718" s="11" t="s">
        <v>551</v>
      </c>
      <c r="E718" s="8" t="s">
        <v>556</v>
      </c>
      <c r="F718" s="10">
        <v>15196624895</v>
      </c>
      <c r="G718" s="8">
        <v>1</v>
      </c>
    </row>
    <row r="719" spans="1:7" x14ac:dyDescent="0.15">
      <c r="A719" s="8">
        <v>718</v>
      </c>
      <c r="B719" s="8" t="s">
        <v>503</v>
      </c>
      <c r="C719" s="9">
        <v>45745</v>
      </c>
      <c r="D719" s="11" t="s">
        <v>551</v>
      </c>
      <c r="E719" s="8" t="s">
        <v>557</v>
      </c>
      <c r="F719" s="10">
        <v>13762223348</v>
      </c>
      <c r="G719" s="8">
        <v>1</v>
      </c>
    </row>
    <row r="720" spans="1:7" x14ac:dyDescent="0.15">
      <c r="A720" s="8">
        <v>719</v>
      </c>
      <c r="B720" s="8" t="s">
        <v>503</v>
      </c>
      <c r="C720" s="9">
        <v>45745</v>
      </c>
      <c r="D720" s="11" t="s">
        <v>551</v>
      </c>
      <c r="E720" s="8" t="s">
        <v>103</v>
      </c>
      <c r="F720" s="10" t="s">
        <v>558</v>
      </c>
      <c r="G720" s="8">
        <v>1</v>
      </c>
    </row>
    <row r="721" spans="1:7" x14ac:dyDescent="0.15">
      <c r="A721" s="8">
        <v>720</v>
      </c>
      <c r="B721" s="8" t="s">
        <v>559</v>
      </c>
      <c r="C721" s="9">
        <v>45745</v>
      </c>
      <c r="D721" s="8" t="s">
        <v>560</v>
      </c>
      <c r="E721" s="8" t="s">
        <v>561</v>
      </c>
      <c r="F721" s="10">
        <v>17729836527</v>
      </c>
      <c r="G721" s="8">
        <v>1</v>
      </c>
    </row>
    <row r="722" spans="1:7" x14ac:dyDescent="0.15">
      <c r="A722" s="8">
        <v>721</v>
      </c>
      <c r="B722" s="8" t="s">
        <v>559</v>
      </c>
      <c r="C722" s="9">
        <v>45745</v>
      </c>
      <c r="D722" s="8" t="s">
        <v>562</v>
      </c>
      <c r="E722" s="8" t="s">
        <v>563</v>
      </c>
      <c r="F722" s="10">
        <v>15884972682</v>
      </c>
      <c r="G722" s="8">
        <v>1</v>
      </c>
    </row>
    <row r="723" spans="1:7" x14ac:dyDescent="0.15">
      <c r="A723" s="8">
        <v>722</v>
      </c>
      <c r="B723" s="8" t="s">
        <v>559</v>
      </c>
      <c r="C723" s="9">
        <v>45745</v>
      </c>
      <c r="D723" s="8" t="s">
        <v>564</v>
      </c>
      <c r="E723" s="8" t="s">
        <v>565</v>
      </c>
      <c r="F723" s="10">
        <v>15708259785</v>
      </c>
      <c r="G723" s="8">
        <v>1</v>
      </c>
    </row>
    <row r="724" spans="1:7" x14ac:dyDescent="0.15">
      <c r="A724" s="8">
        <v>723</v>
      </c>
      <c r="B724" s="8" t="s">
        <v>559</v>
      </c>
      <c r="C724" s="9">
        <v>45745</v>
      </c>
      <c r="D724" s="8" t="s">
        <v>566</v>
      </c>
      <c r="E724" s="8" t="s">
        <v>567</v>
      </c>
      <c r="F724" s="10">
        <v>18981337945</v>
      </c>
      <c r="G724" s="8">
        <v>1</v>
      </c>
    </row>
    <row r="725" spans="1:7" x14ac:dyDescent="0.15">
      <c r="A725" s="8">
        <v>724</v>
      </c>
      <c r="B725" s="8" t="s">
        <v>559</v>
      </c>
      <c r="C725" s="9">
        <v>45745</v>
      </c>
      <c r="D725" s="8" t="s">
        <v>568</v>
      </c>
      <c r="E725" s="8" t="s">
        <v>250</v>
      </c>
      <c r="F725" s="10">
        <v>18108108838</v>
      </c>
      <c r="G725" s="8">
        <v>1</v>
      </c>
    </row>
    <row r="726" spans="1:7" x14ac:dyDescent="0.15">
      <c r="A726" s="8">
        <v>725</v>
      </c>
      <c r="B726" s="8" t="s">
        <v>559</v>
      </c>
      <c r="C726" s="9">
        <v>45745</v>
      </c>
      <c r="D726" s="8" t="s">
        <v>569</v>
      </c>
      <c r="E726" s="8" t="s">
        <v>150</v>
      </c>
      <c r="F726" s="10">
        <v>15928458517</v>
      </c>
      <c r="G726" s="8">
        <v>1</v>
      </c>
    </row>
    <row r="727" spans="1:7" x14ac:dyDescent="0.15">
      <c r="A727" s="8">
        <v>726</v>
      </c>
      <c r="B727" s="8" t="s">
        <v>559</v>
      </c>
      <c r="C727" s="9">
        <v>45745</v>
      </c>
      <c r="D727" s="8" t="s">
        <v>568</v>
      </c>
      <c r="E727" s="8" t="s">
        <v>570</v>
      </c>
      <c r="F727" s="10">
        <v>15902874566</v>
      </c>
      <c r="G727" s="8">
        <v>1</v>
      </c>
    </row>
    <row r="728" spans="1:7" x14ac:dyDescent="0.15">
      <c r="A728" s="8">
        <v>727</v>
      </c>
      <c r="B728" s="8" t="s">
        <v>559</v>
      </c>
      <c r="C728" s="9">
        <v>45745</v>
      </c>
      <c r="D728" s="8" t="s">
        <v>562</v>
      </c>
      <c r="E728" s="8" t="s">
        <v>571</v>
      </c>
      <c r="F728" s="10">
        <v>13981919332</v>
      </c>
      <c r="G728" s="8">
        <v>1</v>
      </c>
    </row>
    <row r="729" spans="1:7" x14ac:dyDescent="0.15">
      <c r="A729" s="8">
        <v>728</v>
      </c>
      <c r="B729" s="8" t="s">
        <v>559</v>
      </c>
      <c r="C729" s="9">
        <v>45745</v>
      </c>
      <c r="D729" s="8" t="s">
        <v>562</v>
      </c>
      <c r="E729" s="8" t="s">
        <v>572</v>
      </c>
      <c r="F729" s="10">
        <v>18671795922</v>
      </c>
      <c r="G729" s="8">
        <v>1</v>
      </c>
    </row>
    <row r="730" spans="1:7" x14ac:dyDescent="0.15">
      <c r="A730" s="8">
        <v>729</v>
      </c>
      <c r="B730" s="8" t="s">
        <v>559</v>
      </c>
      <c r="C730" s="9">
        <v>45745</v>
      </c>
      <c r="D730" s="8" t="s">
        <v>568</v>
      </c>
      <c r="E730" s="8" t="s">
        <v>43</v>
      </c>
      <c r="F730" s="10">
        <v>17345979772</v>
      </c>
      <c r="G730" s="8">
        <v>1</v>
      </c>
    </row>
    <row r="731" spans="1:7" x14ac:dyDescent="0.15">
      <c r="A731" s="8">
        <v>730</v>
      </c>
      <c r="B731" s="8" t="s">
        <v>559</v>
      </c>
      <c r="C731" s="9">
        <v>45745</v>
      </c>
      <c r="D731" s="8" t="s">
        <v>560</v>
      </c>
      <c r="E731" s="8" t="s">
        <v>67</v>
      </c>
      <c r="F731" s="10">
        <v>13971067709</v>
      </c>
      <c r="G731" s="8">
        <v>1</v>
      </c>
    </row>
    <row r="732" spans="1:7" x14ac:dyDescent="0.15">
      <c r="A732" s="8">
        <v>731</v>
      </c>
      <c r="B732" s="8" t="s">
        <v>559</v>
      </c>
      <c r="C732" s="9">
        <v>45745</v>
      </c>
      <c r="D732" s="8" t="s">
        <v>573</v>
      </c>
      <c r="E732" s="45" t="s">
        <v>574</v>
      </c>
      <c r="F732" s="10">
        <v>13369025998</v>
      </c>
      <c r="G732" s="8">
        <v>1</v>
      </c>
    </row>
    <row r="733" spans="1:7" x14ac:dyDescent="0.15">
      <c r="A733" s="8">
        <v>732</v>
      </c>
      <c r="B733" s="8" t="s">
        <v>559</v>
      </c>
      <c r="C733" s="9">
        <v>45745</v>
      </c>
      <c r="D733" s="8" t="s">
        <v>573</v>
      </c>
      <c r="E733" s="45"/>
      <c r="F733" s="10">
        <v>17764925998</v>
      </c>
      <c r="G733" s="8">
        <v>1</v>
      </c>
    </row>
    <row r="734" spans="1:7" x14ac:dyDescent="0.15">
      <c r="A734" s="8">
        <v>733</v>
      </c>
      <c r="B734" s="8" t="s">
        <v>559</v>
      </c>
      <c r="C734" s="9">
        <v>45745</v>
      </c>
      <c r="D734" s="8" t="s">
        <v>568</v>
      </c>
      <c r="E734" s="8" t="s">
        <v>575</v>
      </c>
      <c r="F734" s="10">
        <v>18523198324</v>
      </c>
      <c r="G734" s="8">
        <v>1</v>
      </c>
    </row>
    <row r="735" spans="1:7" x14ac:dyDescent="0.15">
      <c r="A735" s="8">
        <v>734</v>
      </c>
      <c r="B735" s="8" t="s">
        <v>559</v>
      </c>
      <c r="C735" s="9">
        <v>45745</v>
      </c>
      <c r="D735" s="8" t="s">
        <v>576</v>
      </c>
      <c r="E735" s="8" t="s">
        <v>31</v>
      </c>
      <c r="F735" s="10">
        <v>13739322058</v>
      </c>
      <c r="G735" s="8">
        <v>1</v>
      </c>
    </row>
    <row r="736" spans="1:7" x14ac:dyDescent="0.15">
      <c r="A736" s="8">
        <v>735</v>
      </c>
      <c r="B736" s="8" t="s">
        <v>559</v>
      </c>
      <c r="C736" s="9">
        <v>45745</v>
      </c>
      <c r="D736" s="8" t="s">
        <v>566</v>
      </c>
      <c r="E736" s="8" t="s">
        <v>250</v>
      </c>
      <c r="F736" s="10">
        <v>15882367195</v>
      </c>
      <c r="G736" s="8">
        <v>1</v>
      </c>
    </row>
    <row r="737" spans="1:7" x14ac:dyDescent="0.15">
      <c r="A737" s="8">
        <v>736</v>
      </c>
      <c r="B737" s="8" t="s">
        <v>559</v>
      </c>
      <c r="C737" s="9">
        <v>45745</v>
      </c>
      <c r="D737" s="8" t="s">
        <v>577</v>
      </c>
      <c r="E737" s="8" t="s">
        <v>578</v>
      </c>
      <c r="F737" s="10">
        <v>15182622442</v>
      </c>
      <c r="G737" s="8">
        <v>1</v>
      </c>
    </row>
    <row r="738" spans="1:7" x14ac:dyDescent="0.15">
      <c r="A738" s="8">
        <v>737</v>
      </c>
      <c r="B738" s="8" t="s">
        <v>559</v>
      </c>
      <c r="C738" s="9">
        <v>45745</v>
      </c>
      <c r="D738" s="8" t="s">
        <v>573</v>
      </c>
      <c r="E738" s="8" t="s">
        <v>579</v>
      </c>
      <c r="F738" s="10">
        <v>13438189291</v>
      </c>
      <c r="G738" s="8">
        <v>1</v>
      </c>
    </row>
    <row r="739" spans="1:7" x14ac:dyDescent="0.15">
      <c r="A739" s="8">
        <v>738</v>
      </c>
      <c r="B739" s="8" t="s">
        <v>559</v>
      </c>
      <c r="C739" s="9">
        <v>45745</v>
      </c>
      <c r="D739" s="8" t="s">
        <v>568</v>
      </c>
      <c r="E739" s="8" t="s">
        <v>580</v>
      </c>
      <c r="F739" s="10">
        <v>18818582580</v>
      </c>
      <c r="G739" s="8">
        <v>1</v>
      </c>
    </row>
    <row r="740" spans="1:7" x14ac:dyDescent="0.15">
      <c r="A740" s="8">
        <v>739</v>
      </c>
      <c r="B740" s="8" t="s">
        <v>559</v>
      </c>
      <c r="C740" s="9">
        <v>45745</v>
      </c>
      <c r="D740" s="8" t="s">
        <v>564</v>
      </c>
      <c r="E740" s="8" t="s">
        <v>581</v>
      </c>
      <c r="F740" s="10">
        <v>19381958008</v>
      </c>
      <c r="G740" s="8">
        <v>1</v>
      </c>
    </row>
    <row r="741" spans="1:7" x14ac:dyDescent="0.15">
      <c r="A741" s="8">
        <v>740</v>
      </c>
      <c r="B741" s="8" t="s">
        <v>559</v>
      </c>
      <c r="C741" s="9">
        <v>45745</v>
      </c>
      <c r="D741" s="8" t="s">
        <v>573</v>
      </c>
      <c r="E741" s="8" t="s">
        <v>582</v>
      </c>
      <c r="F741" s="10">
        <v>18908252557</v>
      </c>
      <c r="G741" s="8">
        <v>1</v>
      </c>
    </row>
    <row r="742" spans="1:7" x14ac:dyDescent="0.15">
      <c r="A742" s="8">
        <v>741</v>
      </c>
      <c r="B742" s="8" t="s">
        <v>559</v>
      </c>
      <c r="C742" s="9">
        <v>45745</v>
      </c>
      <c r="D742" s="8" t="s">
        <v>569</v>
      </c>
      <c r="E742" s="8" t="s">
        <v>260</v>
      </c>
      <c r="F742" s="10">
        <v>15928721095</v>
      </c>
      <c r="G742" s="8">
        <v>1</v>
      </c>
    </row>
    <row r="743" spans="1:7" x14ac:dyDescent="0.15">
      <c r="A743" s="8">
        <v>742</v>
      </c>
      <c r="B743" s="8" t="s">
        <v>559</v>
      </c>
      <c r="C743" s="9">
        <v>45745</v>
      </c>
      <c r="D743" s="8" t="s">
        <v>568</v>
      </c>
      <c r="E743" s="8" t="s">
        <v>259</v>
      </c>
      <c r="F743" s="10">
        <v>13438932498</v>
      </c>
      <c r="G743" s="8">
        <v>1</v>
      </c>
    </row>
    <row r="744" spans="1:7" x14ac:dyDescent="0.15">
      <c r="A744" s="8">
        <v>743</v>
      </c>
      <c r="B744" s="8" t="s">
        <v>583</v>
      </c>
      <c r="C744" s="9">
        <v>45745</v>
      </c>
      <c r="D744" s="8" t="s">
        <v>584</v>
      </c>
      <c r="E744" s="8" t="s">
        <v>585</v>
      </c>
      <c r="F744" s="10">
        <v>17340107576</v>
      </c>
      <c r="G744" s="8">
        <v>1</v>
      </c>
    </row>
    <row r="745" spans="1:7" x14ac:dyDescent="0.15">
      <c r="A745" s="8">
        <v>744</v>
      </c>
      <c r="B745" s="8" t="s">
        <v>583</v>
      </c>
      <c r="C745" s="9">
        <v>45745</v>
      </c>
      <c r="D745" s="8" t="s">
        <v>584</v>
      </c>
      <c r="E745" s="8" t="s">
        <v>586</v>
      </c>
      <c r="F745" s="10">
        <v>17748067370</v>
      </c>
      <c r="G745" s="8">
        <v>1</v>
      </c>
    </row>
    <row r="746" spans="1:7" x14ac:dyDescent="0.15">
      <c r="A746" s="8">
        <v>745</v>
      </c>
      <c r="B746" s="8" t="s">
        <v>583</v>
      </c>
      <c r="C746" s="9">
        <v>45745</v>
      </c>
      <c r="D746" s="8" t="s">
        <v>584</v>
      </c>
      <c r="E746" s="8" t="s">
        <v>587</v>
      </c>
      <c r="F746" s="10">
        <v>13219018377</v>
      </c>
      <c r="G746" s="8">
        <v>1</v>
      </c>
    </row>
    <row r="747" spans="1:7" x14ac:dyDescent="0.15">
      <c r="A747" s="8">
        <v>746</v>
      </c>
      <c r="B747" s="8" t="s">
        <v>583</v>
      </c>
      <c r="C747" s="9">
        <v>45745</v>
      </c>
      <c r="D747" s="8" t="s">
        <v>584</v>
      </c>
      <c r="E747" s="8" t="s">
        <v>588</v>
      </c>
      <c r="F747" s="10">
        <v>15883212937</v>
      </c>
      <c r="G747" s="8">
        <v>1</v>
      </c>
    </row>
    <row r="748" spans="1:7" x14ac:dyDescent="0.15">
      <c r="A748" s="8">
        <v>747</v>
      </c>
      <c r="B748" s="8" t="s">
        <v>583</v>
      </c>
      <c r="C748" s="9">
        <v>45745</v>
      </c>
      <c r="D748" s="8" t="s">
        <v>584</v>
      </c>
      <c r="E748" s="8" t="s">
        <v>589</v>
      </c>
      <c r="F748" s="10">
        <v>13881812064</v>
      </c>
      <c r="G748" s="8">
        <v>1</v>
      </c>
    </row>
    <row r="749" spans="1:7" x14ac:dyDescent="0.15">
      <c r="A749" s="8">
        <v>748</v>
      </c>
      <c r="B749" s="8" t="s">
        <v>583</v>
      </c>
      <c r="C749" s="9">
        <v>45745</v>
      </c>
      <c r="D749" s="8" t="s">
        <v>584</v>
      </c>
      <c r="E749" s="8" t="s">
        <v>590</v>
      </c>
      <c r="F749" s="10">
        <v>15888071767</v>
      </c>
      <c r="G749" s="8">
        <v>1</v>
      </c>
    </row>
    <row r="750" spans="1:7" x14ac:dyDescent="0.15">
      <c r="A750" s="8">
        <v>749</v>
      </c>
      <c r="B750" s="8" t="s">
        <v>583</v>
      </c>
      <c r="C750" s="9">
        <v>45745</v>
      </c>
      <c r="D750" s="8" t="s">
        <v>584</v>
      </c>
      <c r="E750" s="8" t="s">
        <v>338</v>
      </c>
      <c r="F750" s="10">
        <v>19013264340</v>
      </c>
      <c r="G750" s="8">
        <v>1</v>
      </c>
    </row>
    <row r="751" spans="1:7" x14ac:dyDescent="0.15">
      <c r="A751" s="8">
        <v>750</v>
      </c>
      <c r="B751" s="8" t="s">
        <v>583</v>
      </c>
      <c r="C751" s="9">
        <v>45745</v>
      </c>
      <c r="D751" s="8" t="s">
        <v>584</v>
      </c>
      <c r="E751" s="8" t="s">
        <v>591</v>
      </c>
      <c r="F751" s="10">
        <v>13778889472</v>
      </c>
      <c r="G751" s="8">
        <v>1</v>
      </c>
    </row>
    <row r="752" spans="1:7" x14ac:dyDescent="0.15">
      <c r="A752" s="8">
        <v>751</v>
      </c>
      <c r="B752" s="8" t="s">
        <v>583</v>
      </c>
      <c r="C752" s="9">
        <v>45745</v>
      </c>
      <c r="D752" s="8" t="s">
        <v>584</v>
      </c>
      <c r="E752" s="8" t="s">
        <v>592</v>
      </c>
      <c r="F752" s="10">
        <v>13781972559</v>
      </c>
      <c r="G752" s="8">
        <v>1</v>
      </c>
    </row>
    <row r="753" spans="1:7" x14ac:dyDescent="0.15">
      <c r="A753" s="8">
        <v>752</v>
      </c>
      <c r="B753" s="8" t="s">
        <v>583</v>
      </c>
      <c r="C753" s="9">
        <v>45745</v>
      </c>
      <c r="D753" s="8" t="s">
        <v>584</v>
      </c>
      <c r="E753" s="8" t="s">
        <v>525</v>
      </c>
      <c r="F753" s="10">
        <v>13808080957</v>
      </c>
      <c r="G753" s="8">
        <v>1</v>
      </c>
    </row>
    <row r="754" spans="1:7" x14ac:dyDescent="0.15">
      <c r="A754" s="8">
        <v>753</v>
      </c>
      <c r="B754" s="8" t="s">
        <v>583</v>
      </c>
      <c r="C754" s="9">
        <v>45745</v>
      </c>
      <c r="D754" s="8" t="s">
        <v>593</v>
      </c>
      <c r="E754" s="8" t="s">
        <v>594</v>
      </c>
      <c r="F754" s="10">
        <v>18582294826</v>
      </c>
      <c r="G754" s="8">
        <v>1</v>
      </c>
    </row>
    <row r="755" spans="1:7" x14ac:dyDescent="0.15">
      <c r="A755" s="8">
        <v>754</v>
      </c>
      <c r="B755" s="8" t="s">
        <v>583</v>
      </c>
      <c r="C755" s="9">
        <v>45745</v>
      </c>
      <c r="D755" s="8" t="s">
        <v>593</v>
      </c>
      <c r="E755" s="8" t="s">
        <v>595</v>
      </c>
      <c r="F755" s="10">
        <v>13568178517</v>
      </c>
      <c r="G755" s="8">
        <v>1</v>
      </c>
    </row>
    <row r="756" spans="1:7" x14ac:dyDescent="0.15">
      <c r="A756" s="8">
        <v>755</v>
      </c>
      <c r="B756" s="8" t="s">
        <v>583</v>
      </c>
      <c r="C756" s="9">
        <v>45745</v>
      </c>
      <c r="D756" s="8" t="s">
        <v>593</v>
      </c>
      <c r="E756" s="8" t="s">
        <v>304</v>
      </c>
      <c r="F756" s="10">
        <v>18161278318</v>
      </c>
      <c r="G756" s="8">
        <v>1</v>
      </c>
    </row>
    <row r="757" spans="1:7" x14ac:dyDescent="0.15">
      <c r="A757" s="8">
        <v>756</v>
      </c>
      <c r="B757" s="8" t="s">
        <v>583</v>
      </c>
      <c r="C757" s="9">
        <v>45745</v>
      </c>
      <c r="D757" s="8" t="s">
        <v>593</v>
      </c>
      <c r="E757" s="8" t="s">
        <v>596</v>
      </c>
      <c r="F757" s="10">
        <v>19828470709</v>
      </c>
      <c r="G757" s="8">
        <v>1</v>
      </c>
    </row>
    <row r="758" spans="1:7" x14ac:dyDescent="0.15">
      <c r="A758" s="8">
        <v>757</v>
      </c>
      <c r="B758" s="8" t="s">
        <v>583</v>
      </c>
      <c r="C758" s="9">
        <v>45745</v>
      </c>
      <c r="D758" s="8" t="s">
        <v>593</v>
      </c>
      <c r="E758" s="8" t="s">
        <v>597</v>
      </c>
      <c r="F758" s="10">
        <v>13154681560</v>
      </c>
      <c r="G758" s="8">
        <v>1</v>
      </c>
    </row>
    <row r="759" spans="1:7" x14ac:dyDescent="0.15">
      <c r="A759" s="8">
        <v>758</v>
      </c>
      <c r="B759" s="8" t="s">
        <v>583</v>
      </c>
      <c r="C759" s="9">
        <v>45745</v>
      </c>
      <c r="D759" s="8" t="s">
        <v>593</v>
      </c>
      <c r="E759" s="8" t="s">
        <v>598</v>
      </c>
      <c r="F759" s="10">
        <v>19808144194</v>
      </c>
      <c r="G759" s="8">
        <v>1</v>
      </c>
    </row>
    <row r="760" spans="1:7" x14ac:dyDescent="0.15">
      <c r="A760" s="8">
        <v>759</v>
      </c>
      <c r="B760" s="8" t="s">
        <v>583</v>
      </c>
      <c r="C760" s="9">
        <v>45745</v>
      </c>
      <c r="D760" s="8" t="s">
        <v>593</v>
      </c>
      <c r="E760" s="8" t="s">
        <v>599</v>
      </c>
      <c r="F760" s="10">
        <v>18284979870</v>
      </c>
      <c r="G760" s="8">
        <v>1</v>
      </c>
    </row>
    <row r="761" spans="1:7" x14ac:dyDescent="0.15">
      <c r="A761" s="8">
        <v>760</v>
      </c>
      <c r="B761" s="8" t="s">
        <v>583</v>
      </c>
      <c r="C761" s="9">
        <v>45745</v>
      </c>
      <c r="D761" s="8" t="s">
        <v>593</v>
      </c>
      <c r="E761" s="8" t="s">
        <v>600</v>
      </c>
      <c r="F761" s="10">
        <v>13281869877</v>
      </c>
      <c r="G761" s="8">
        <v>1</v>
      </c>
    </row>
    <row r="762" spans="1:7" x14ac:dyDescent="0.15">
      <c r="A762" s="8">
        <v>761</v>
      </c>
      <c r="B762" s="8" t="s">
        <v>583</v>
      </c>
      <c r="C762" s="9">
        <v>45745</v>
      </c>
      <c r="D762" s="8" t="s">
        <v>593</v>
      </c>
      <c r="E762" s="8" t="s">
        <v>601</v>
      </c>
      <c r="F762" s="10">
        <v>17395332907</v>
      </c>
      <c r="G762" s="8">
        <v>1</v>
      </c>
    </row>
    <row r="763" spans="1:7" x14ac:dyDescent="0.15">
      <c r="A763" s="8">
        <v>762</v>
      </c>
      <c r="B763" s="8" t="s">
        <v>583</v>
      </c>
      <c r="C763" s="9">
        <v>45745</v>
      </c>
      <c r="D763" s="8" t="s">
        <v>593</v>
      </c>
      <c r="E763" s="8" t="s">
        <v>602</v>
      </c>
      <c r="F763" s="10">
        <v>15828314811</v>
      </c>
      <c r="G763" s="8">
        <v>1</v>
      </c>
    </row>
    <row r="764" spans="1:7" x14ac:dyDescent="0.15">
      <c r="A764" s="8">
        <v>763</v>
      </c>
      <c r="B764" s="8" t="s">
        <v>583</v>
      </c>
      <c r="C764" s="9">
        <v>45745</v>
      </c>
      <c r="D764" s="8" t="s">
        <v>603</v>
      </c>
      <c r="E764" s="8" t="s">
        <v>604</v>
      </c>
      <c r="F764" s="10">
        <v>13628049149</v>
      </c>
      <c r="G764" s="8">
        <v>1</v>
      </c>
    </row>
    <row r="765" spans="1:7" x14ac:dyDescent="0.15">
      <c r="A765" s="8">
        <v>764</v>
      </c>
      <c r="B765" s="8" t="s">
        <v>583</v>
      </c>
      <c r="C765" s="9">
        <v>45745</v>
      </c>
      <c r="D765" s="8" t="s">
        <v>603</v>
      </c>
      <c r="E765" s="8" t="s">
        <v>605</v>
      </c>
      <c r="F765" s="10">
        <v>18009006688</v>
      </c>
      <c r="G765" s="8">
        <v>1</v>
      </c>
    </row>
    <row r="766" spans="1:7" x14ac:dyDescent="0.15">
      <c r="A766" s="8">
        <v>765</v>
      </c>
      <c r="B766" s="8" t="s">
        <v>583</v>
      </c>
      <c r="C766" s="9">
        <v>45745</v>
      </c>
      <c r="D766" s="8" t="s">
        <v>603</v>
      </c>
      <c r="E766" s="8" t="s">
        <v>606</v>
      </c>
      <c r="F766" s="10">
        <v>15308202008</v>
      </c>
      <c r="G766" s="8">
        <v>1</v>
      </c>
    </row>
    <row r="767" spans="1:7" x14ac:dyDescent="0.15">
      <c r="A767" s="8">
        <v>766</v>
      </c>
      <c r="B767" s="8" t="s">
        <v>583</v>
      </c>
      <c r="C767" s="9">
        <v>45745</v>
      </c>
      <c r="D767" s="8" t="s">
        <v>603</v>
      </c>
      <c r="E767" s="8" t="s">
        <v>607</v>
      </c>
      <c r="F767" s="10">
        <v>18215622156</v>
      </c>
      <c r="G767" s="8">
        <v>1</v>
      </c>
    </row>
    <row r="768" spans="1:7" x14ac:dyDescent="0.15">
      <c r="A768" s="8">
        <v>767</v>
      </c>
      <c r="B768" s="8" t="s">
        <v>583</v>
      </c>
      <c r="C768" s="9">
        <v>45745</v>
      </c>
      <c r="D768" s="8" t="s">
        <v>603</v>
      </c>
      <c r="E768" s="8" t="s">
        <v>345</v>
      </c>
      <c r="F768" s="10">
        <v>13808199640</v>
      </c>
      <c r="G768" s="8">
        <v>1</v>
      </c>
    </row>
    <row r="769" spans="1:7" x14ac:dyDescent="0.15">
      <c r="A769" s="8">
        <v>768</v>
      </c>
      <c r="B769" s="8" t="s">
        <v>583</v>
      </c>
      <c r="C769" s="9">
        <v>45745</v>
      </c>
      <c r="D769" s="8" t="s">
        <v>603</v>
      </c>
      <c r="E769" s="8" t="s">
        <v>600</v>
      </c>
      <c r="F769" s="10">
        <v>18581579364</v>
      </c>
      <c r="G769" s="8">
        <v>1</v>
      </c>
    </row>
    <row r="770" spans="1:7" x14ac:dyDescent="0.15">
      <c r="A770" s="8">
        <v>769</v>
      </c>
      <c r="B770" s="8" t="s">
        <v>583</v>
      </c>
      <c r="C770" s="9">
        <v>45745</v>
      </c>
      <c r="D770" s="8" t="s">
        <v>603</v>
      </c>
      <c r="E770" s="8" t="s">
        <v>608</v>
      </c>
      <c r="F770" s="10">
        <v>13808078358</v>
      </c>
      <c r="G770" s="8">
        <v>1</v>
      </c>
    </row>
    <row r="771" spans="1:7" x14ac:dyDescent="0.15">
      <c r="A771" s="8">
        <v>770</v>
      </c>
      <c r="B771" s="8" t="s">
        <v>583</v>
      </c>
      <c r="C771" s="9">
        <v>45745</v>
      </c>
      <c r="D771" s="8" t="s">
        <v>603</v>
      </c>
      <c r="E771" s="8" t="s">
        <v>396</v>
      </c>
      <c r="F771" s="10">
        <v>19938454201</v>
      </c>
      <c r="G771" s="8">
        <v>1</v>
      </c>
    </row>
    <row r="772" spans="1:7" x14ac:dyDescent="0.15">
      <c r="A772" s="8">
        <v>771</v>
      </c>
      <c r="B772" s="8" t="s">
        <v>583</v>
      </c>
      <c r="C772" s="9">
        <v>45745</v>
      </c>
      <c r="D772" s="8" t="s">
        <v>603</v>
      </c>
      <c r="E772" s="8" t="s">
        <v>609</v>
      </c>
      <c r="F772" s="10">
        <v>18908013155</v>
      </c>
      <c r="G772" s="8">
        <v>1</v>
      </c>
    </row>
    <row r="773" spans="1:7" x14ac:dyDescent="0.15">
      <c r="A773" s="8">
        <v>772</v>
      </c>
      <c r="B773" s="8" t="s">
        <v>583</v>
      </c>
      <c r="C773" s="9">
        <v>45745</v>
      </c>
      <c r="D773" s="8" t="s">
        <v>610</v>
      </c>
      <c r="E773" s="8" t="s">
        <v>611</v>
      </c>
      <c r="F773" s="10">
        <v>13086667383</v>
      </c>
      <c r="G773" s="8">
        <v>1</v>
      </c>
    </row>
    <row r="774" spans="1:7" x14ac:dyDescent="0.15">
      <c r="A774" s="8">
        <v>773</v>
      </c>
      <c r="B774" s="8" t="s">
        <v>583</v>
      </c>
      <c r="C774" s="9">
        <v>45745</v>
      </c>
      <c r="D774" s="8" t="s">
        <v>610</v>
      </c>
      <c r="E774" s="8" t="s">
        <v>612</v>
      </c>
      <c r="F774" s="10">
        <v>13688374660</v>
      </c>
      <c r="G774" s="8">
        <v>1</v>
      </c>
    </row>
    <row r="775" spans="1:7" x14ac:dyDescent="0.15">
      <c r="A775" s="8">
        <v>774</v>
      </c>
      <c r="B775" s="8" t="s">
        <v>583</v>
      </c>
      <c r="C775" s="9">
        <v>45745</v>
      </c>
      <c r="D775" s="8" t="s">
        <v>610</v>
      </c>
      <c r="E775" s="8" t="s">
        <v>613</v>
      </c>
      <c r="F775" s="10">
        <v>13408026173</v>
      </c>
      <c r="G775" s="8">
        <v>1</v>
      </c>
    </row>
    <row r="776" spans="1:7" x14ac:dyDescent="0.15">
      <c r="A776" s="8">
        <v>775</v>
      </c>
      <c r="B776" s="8" t="s">
        <v>583</v>
      </c>
      <c r="C776" s="9">
        <v>45745</v>
      </c>
      <c r="D776" s="8" t="s">
        <v>610</v>
      </c>
      <c r="E776" s="8" t="s">
        <v>614</v>
      </c>
      <c r="F776" s="10">
        <v>13541065283</v>
      </c>
      <c r="G776" s="8">
        <v>1</v>
      </c>
    </row>
    <row r="777" spans="1:7" x14ac:dyDescent="0.15">
      <c r="A777" s="8">
        <v>776</v>
      </c>
      <c r="B777" s="8" t="s">
        <v>583</v>
      </c>
      <c r="C777" s="9">
        <v>45745</v>
      </c>
      <c r="D777" s="8" t="s">
        <v>610</v>
      </c>
      <c r="E777" s="8" t="s">
        <v>615</v>
      </c>
      <c r="F777" s="10">
        <v>15813873739</v>
      </c>
      <c r="G777" s="8">
        <v>1</v>
      </c>
    </row>
    <row r="778" spans="1:7" x14ac:dyDescent="0.15">
      <c r="A778" s="8">
        <v>777</v>
      </c>
      <c r="B778" s="8" t="s">
        <v>583</v>
      </c>
      <c r="C778" s="9">
        <v>45745</v>
      </c>
      <c r="D778" s="8" t="s">
        <v>610</v>
      </c>
      <c r="E778" s="8" t="s">
        <v>616</v>
      </c>
      <c r="F778" s="10">
        <v>14786196800</v>
      </c>
      <c r="G778" s="8">
        <v>1</v>
      </c>
    </row>
    <row r="779" spans="1:7" x14ac:dyDescent="0.15">
      <c r="A779" s="8">
        <v>778</v>
      </c>
      <c r="B779" s="8" t="s">
        <v>583</v>
      </c>
      <c r="C779" s="9">
        <v>45745</v>
      </c>
      <c r="D779" s="8" t="s">
        <v>617</v>
      </c>
      <c r="E779" s="8" t="s">
        <v>618</v>
      </c>
      <c r="F779" s="10">
        <v>18200187485</v>
      </c>
      <c r="G779" s="8">
        <v>1</v>
      </c>
    </row>
    <row r="780" spans="1:7" x14ac:dyDescent="0.15">
      <c r="A780" s="8">
        <v>779</v>
      </c>
      <c r="B780" s="8" t="s">
        <v>583</v>
      </c>
      <c r="C780" s="9">
        <v>45745</v>
      </c>
      <c r="D780" s="8" t="s">
        <v>617</v>
      </c>
      <c r="E780" s="8" t="s">
        <v>619</v>
      </c>
      <c r="F780" s="10">
        <v>18583249812</v>
      </c>
      <c r="G780" s="8">
        <v>1</v>
      </c>
    </row>
    <row r="781" spans="1:7" x14ac:dyDescent="0.15">
      <c r="A781" s="8">
        <v>780</v>
      </c>
      <c r="B781" s="8" t="s">
        <v>583</v>
      </c>
      <c r="C781" s="9">
        <v>45745</v>
      </c>
      <c r="D781" s="8" t="s">
        <v>617</v>
      </c>
      <c r="E781" s="8" t="s">
        <v>620</v>
      </c>
      <c r="F781" s="10">
        <v>18383978955</v>
      </c>
      <c r="G781" s="8">
        <v>1</v>
      </c>
    </row>
    <row r="782" spans="1:7" x14ac:dyDescent="0.15">
      <c r="A782" s="8">
        <v>781</v>
      </c>
      <c r="B782" s="8" t="s">
        <v>583</v>
      </c>
      <c r="C782" s="9">
        <v>45745</v>
      </c>
      <c r="D782" s="8" t="s">
        <v>617</v>
      </c>
      <c r="E782" s="8" t="s">
        <v>621</v>
      </c>
      <c r="F782" s="10">
        <v>13540492259</v>
      </c>
      <c r="G782" s="8">
        <v>1</v>
      </c>
    </row>
    <row r="783" spans="1:7" x14ac:dyDescent="0.15">
      <c r="A783" s="8">
        <v>782</v>
      </c>
      <c r="B783" s="8" t="s">
        <v>583</v>
      </c>
      <c r="C783" s="9">
        <v>45745</v>
      </c>
      <c r="D783" s="8" t="s">
        <v>617</v>
      </c>
      <c r="E783" s="8" t="s">
        <v>622</v>
      </c>
      <c r="F783" s="10">
        <v>18990495404</v>
      </c>
      <c r="G783" s="8">
        <v>1</v>
      </c>
    </row>
    <row r="784" spans="1:7" x14ac:dyDescent="0.15">
      <c r="A784" s="8">
        <v>783</v>
      </c>
      <c r="B784" s="8" t="s">
        <v>583</v>
      </c>
      <c r="C784" s="9">
        <v>45745</v>
      </c>
      <c r="D784" s="8" t="s">
        <v>617</v>
      </c>
      <c r="E784" s="8" t="s">
        <v>623</v>
      </c>
      <c r="F784" s="10">
        <v>13909793247</v>
      </c>
      <c r="G784" s="8">
        <v>1</v>
      </c>
    </row>
    <row r="785" spans="1:7" x14ac:dyDescent="0.15">
      <c r="A785" s="8">
        <v>784</v>
      </c>
      <c r="B785" s="8" t="s">
        <v>583</v>
      </c>
      <c r="C785" s="9">
        <v>45745</v>
      </c>
      <c r="D785" s="8" t="s">
        <v>624</v>
      </c>
      <c r="E785" s="8" t="s">
        <v>625</v>
      </c>
      <c r="F785" s="10">
        <v>19938176249</v>
      </c>
      <c r="G785" s="8">
        <v>1</v>
      </c>
    </row>
    <row r="786" spans="1:7" x14ac:dyDescent="0.15">
      <c r="A786" s="8">
        <v>785</v>
      </c>
      <c r="B786" s="8" t="s">
        <v>583</v>
      </c>
      <c r="C786" s="9">
        <v>45745</v>
      </c>
      <c r="D786" s="8" t="s">
        <v>624</v>
      </c>
      <c r="E786" s="8" t="s">
        <v>626</v>
      </c>
      <c r="F786" s="10">
        <v>19938175249</v>
      </c>
      <c r="G786" s="8">
        <v>1</v>
      </c>
    </row>
    <row r="787" spans="1:7" x14ac:dyDescent="0.15">
      <c r="A787" s="8">
        <v>786</v>
      </c>
      <c r="B787" s="8" t="s">
        <v>583</v>
      </c>
      <c r="C787" s="9">
        <v>45745</v>
      </c>
      <c r="D787" s="8" t="s">
        <v>624</v>
      </c>
      <c r="E787" s="8" t="s">
        <v>250</v>
      </c>
      <c r="F787" s="10">
        <v>18081033598</v>
      </c>
      <c r="G787" s="8">
        <v>1</v>
      </c>
    </row>
    <row r="788" spans="1:7" x14ac:dyDescent="0.15">
      <c r="A788" s="8">
        <v>787</v>
      </c>
      <c r="B788" s="8" t="s">
        <v>583</v>
      </c>
      <c r="C788" s="9">
        <v>45745</v>
      </c>
      <c r="D788" s="8" t="s">
        <v>624</v>
      </c>
      <c r="E788" s="8" t="s">
        <v>627</v>
      </c>
      <c r="F788" s="10">
        <v>17845599209</v>
      </c>
      <c r="G788" s="8">
        <v>1</v>
      </c>
    </row>
    <row r="789" spans="1:7" x14ac:dyDescent="0.15">
      <c r="A789" s="8">
        <v>788</v>
      </c>
      <c r="B789" s="8" t="s">
        <v>583</v>
      </c>
      <c r="C789" s="9">
        <v>45745</v>
      </c>
      <c r="D789" s="8" t="s">
        <v>628</v>
      </c>
      <c r="E789" s="8" t="s">
        <v>629</v>
      </c>
      <c r="F789" s="10">
        <v>13684358083</v>
      </c>
      <c r="G789" s="8">
        <v>1</v>
      </c>
    </row>
    <row r="790" spans="1:7" x14ac:dyDescent="0.15">
      <c r="A790" s="8">
        <v>789</v>
      </c>
      <c r="B790" s="8" t="s">
        <v>583</v>
      </c>
      <c r="C790" s="9">
        <v>45745</v>
      </c>
      <c r="D790" s="8" t="s">
        <v>628</v>
      </c>
      <c r="E790" s="8" t="s">
        <v>630</v>
      </c>
      <c r="F790" s="10">
        <v>13438182395</v>
      </c>
      <c r="G790" s="8">
        <v>1</v>
      </c>
    </row>
    <row r="791" spans="1:7" x14ac:dyDescent="0.15">
      <c r="A791" s="8">
        <v>790</v>
      </c>
      <c r="B791" s="8" t="s">
        <v>583</v>
      </c>
      <c r="C791" s="9">
        <v>45745</v>
      </c>
      <c r="D791" s="8" t="s">
        <v>631</v>
      </c>
      <c r="E791" s="8" t="s">
        <v>632</v>
      </c>
      <c r="F791" s="10">
        <v>13618975223</v>
      </c>
      <c r="G791" s="8">
        <v>1</v>
      </c>
    </row>
    <row r="792" spans="1:7" x14ac:dyDescent="0.15">
      <c r="A792" s="8">
        <v>791</v>
      </c>
      <c r="B792" s="8" t="s">
        <v>583</v>
      </c>
      <c r="C792" s="9">
        <v>45745</v>
      </c>
      <c r="D792" s="8" t="s">
        <v>633</v>
      </c>
      <c r="E792" s="8" t="s">
        <v>634</v>
      </c>
      <c r="F792" s="10">
        <v>13980663792</v>
      </c>
      <c r="G792" s="8">
        <v>1</v>
      </c>
    </row>
    <row r="793" spans="1:7" x14ac:dyDescent="0.15">
      <c r="A793" s="8">
        <v>792</v>
      </c>
      <c r="B793" s="8" t="s">
        <v>583</v>
      </c>
      <c r="C793" s="9">
        <v>45745</v>
      </c>
      <c r="D793" s="8" t="s">
        <v>633</v>
      </c>
      <c r="E793" s="8" t="s">
        <v>635</v>
      </c>
      <c r="F793" s="10">
        <v>18121967500</v>
      </c>
      <c r="G793" s="8">
        <v>1</v>
      </c>
    </row>
    <row r="794" spans="1:7" x14ac:dyDescent="0.15">
      <c r="A794" s="8">
        <v>793</v>
      </c>
      <c r="B794" s="8" t="s">
        <v>636</v>
      </c>
      <c r="C794" s="9">
        <v>45745</v>
      </c>
      <c r="D794" s="8" t="s">
        <v>637</v>
      </c>
      <c r="E794" s="8" t="s">
        <v>77</v>
      </c>
      <c r="F794" s="10">
        <v>18687535700</v>
      </c>
      <c r="G794" s="8">
        <v>1</v>
      </c>
    </row>
    <row r="795" spans="1:7" x14ac:dyDescent="0.15">
      <c r="A795" s="8">
        <v>794</v>
      </c>
      <c r="B795" s="8" t="s">
        <v>636</v>
      </c>
      <c r="C795" s="9">
        <v>45745</v>
      </c>
      <c r="D795" s="8" t="s">
        <v>637</v>
      </c>
      <c r="E795" s="8" t="s">
        <v>201</v>
      </c>
      <c r="F795" s="10">
        <v>18180888969</v>
      </c>
      <c r="G795" s="8">
        <v>1</v>
      </c>
    </row>
    <row r="796" spans="1:7" x14ac:dyDescent="0.15">
      <c r="A796" s="8">
        <v>795</v>
      </c>
      <c r="B796" s="8" t="s">
        <v>636</v>
      </c>
      <c r="C796" s="9">
        <v>45745</v>
      </c>
      <c r="D796" s="8" t="s">
        <v>638</v>
      </c>
      <c r="E796" s="8" t="s">
        <v>109</v>
      </c>
      <c r="F796" s="10">
        <v>13982168113</v>
      </c>
      <c r="G796" s="8">
        <v>1</v>
      </c>
    </row>
    <row r="797" spans="1:7" x14ac:dyDescent="0.15">
      <c r="A797" s="8">
        <v>796</v>
      </c>
      <c r="B797" s="8" t="s">
        <v>636</v>
      </c>
      <c r="C797" s="9">
        <v>45745</v>
      </c>
      <c r="D797" s="8" t="s">
        <v>638</v>
      </c>
      <c r="E797" s="8" t="s">
        <v>639</v>
      </c>
      <c r="F797" s="10">
        <v>13683466686</v>
      </c>
      <c r="G797" s="8">
        <v>1</v>
      </c>
    </row>
    <row r="798" spans="1:7" x14ac:dyDescent="0.15">
      <c r="A798" s="8">
        <v>797</v>
      </c>
      <c r="B798" s="8" t="s">
        <v>636</v>
      </c>
      <c r="C798" s="9">
        <v>45745</v>
      </c>
      <c r="D798" s="8" t="s">
        <v>640</v>
      </c>
      <c r="E798" s="8" t="s">
        <v>641</v>
      </c>
      <c r="F798" s="10">
        <v>13908213835</v>
      </c>
      <c r="G798" s="8">
        <v>1</v>
      </c>
    </row>
    <row r="799" spans="1:7" x14ac:dyDescent="0.15">
      <c r="A799" s="8">
        <v>798</v>
      </c>
      <c r="B799" s="8" t="s">
        <v>636</v>
      </c>
      <c r="C799" s="9">
        <v>45745</v>
      </c>
      <c r="D799" s="8" t="s">
        <v>640</v>
      </c>
      <c r="E799" s="8" t="s">
        <v>642</v>
      </c>
      <c r="F799" s="10">
        <v>13908976506</v>
      </c>
      <c r="G799" s="8">
        <v>1</v>
      </c>
    </row>
    <row r="800" spans="1:7" x14ac:dyDescent="0.15">
      <c r="A800" s="8">
        <v>799</v>
      </c>
      <c r="B800" s="8" t="s">
        <v>636</v>
      </c>
      <c r="C800" s="9">
        <v>45745</v>
      </c>
      <c r="D800" s="8" t="s">
        <v>640</v>
      </c>
      <c r="E800" s="8" t="s">
        <v>581</v>
      </c>
      <c r="F800" s="10">
        <v>13881951490</v>
      </c>
      <c r="G800" s="8">
        <v>1</v>
      </c>
    </row>
    <row r="801" spans="1:7" x14ac:dyDescent="0.15">
      <c r="A801" s="8">
        <v>800</v>
      </c>
      <c r="B801" s="8" t="s">
        <v>636</v>
      </c>
      <c r="C801" s="9">
        <v>45745</v>
      </c>
      <c r="D801" s="8" t="s">
        <v>643</v>
      </c>
      <c r="E801" s="8" t="s">
        <v>644</v>
      </c>
      <c r="F801" s="10">
        <v>13540717576</v>
      </c>
      <c r="G801" s="8">
        <v>1</v>
      </c>
    </row>
    <row r="802" spans="1:7" x14ac:dyDescent="0.15">
      <c r="A802" s="8">
        <v>801</v>
      </c>
      <c r="B802" s="8" t="s">
        <v>636</v>
      </c>
      <c r="C802" s="9">
        <v>45745</v>
      </c>
      <c r="D802" s="8" t="s">
        <v>643</v>
      </c>
      <c r="E802" s="8" t="s">
        <v>83</v>
      </c>
      <c r="F802" s="10">
        <v>13864219533</v>
      </c>
      <c r="G802" s="8">
        <v>1</v>
      </c>
    </row>
    <row r="803" spans="1:7" x14ac:dyDescent="0.15">
      <c r="A803" s="8">
        <v>802</v>
      </c>
      <c r="B803" s="8" t="s">
        <v>636</v>
      </c>
      <c r="C803" s="9">
        <v>45745</v>
      </c>
      <c r="D803" s="8" t="s">
        <v>645</v>
      </c>
      <c r="E803" s="8" t="s">
        <v>494</v>
      </c>
      <c r="F803" s="10">
        <v>18628329589</v>
      </c>
      <c r="G803" s="8">
        <v>1</v>
      </c>
    </row>
    <row r="804" spans="1:7" x14ac:dyDescent="0.15">
      <c r="A804" s="8">
        <v>803</v>
      </c>
      <c r="B804" s="8" t="s">
        <v>636</v>
      </c>
      <c r="C804" s="9">
        <v>45745</v>
      </c>
      <c r="D804" s="8" t="s">
        <v>645</v>
      </c>
      <c r="E804" s="8" t="s">
        <v>125</v>
      </c>
      <c r="F804" s="10">
        <v>18782904657</v>
      </c>
      <c r="G804" s="8">
        <v>1</v>
      </c>
    </row>
    <row r="805" spans="1:7" x14ac:dyDescent="0.15">
      <c r="A805" s="8">
        <v>804</v>
      </c>
      <c r="B805" s="8" t="s">
        <v>636</v>
      </c>
      <c r="C805" s="9">
        <v>45745</v>
      </c>
      <c r="D805" s="8" t="s">
        <v>646</v>
      </c>
      <c r="E805" s="8" t="s">
        <v>647</v>
      </c>
      <c r="F805" s="10">
        <v>19950383928</v>
      </c>
      <c r="G805" s="8">
        <v>1</v>
      </c>
    </row>
    <row r="806" spans="1:7" x14ac:dyDescent="0.15">
      <c r="A806" s="8">
        <v>805</v>
      </c>
      <c r="B806" s="8" t="s">
        <v>636</v>
      </c>
      <c r="C806" s="9">
        <v>45745</v>
      </c>
      <c r="D806" s="8" t="s">
        <v>648</v>
      </c>
      <c r="E806" s="8" t="s">
        <v>649</v>
      </c>
      <c r="F806" s="10">
        <v>15320504356</v>
      </c>
      <c r="G806" s="8">
        <v>1</v>
      </c>
    </row>
    <row r="807" spans="1:7" x14ac:dyDescent="0.15">
      <c r="A807" s="8">
        <v>806</v>
      </c>
      <c r="B807" s="8" t="s">
        <v>650</v>
      </c>
      <c r="C807" s="9">
        <v>45745</v>
      </c>
      <c r="D807" s="11" t="s">
        <v>651</v>
      </c>
      <c r="E807" s="8" t="s">
        <v>652</v>
      </c>
      <c r="F807" s="10">
        <v>13548026634</v>
      </c>
      <c r="G807" s="8">
        <v>1</v>
      </c>
    </row>
    <row r="808" spans="1:7" x14ac:dyDescent="0.15">
      <c r="A808" s="8">
        <v>807</v>
      </c>
      <c r="B808" s="8" t="s">
        <v>650</v>
      </c>
      <c r="C808" s="9">
        <v>45745</v>
      </c>
      <c r="D808" s="11" t="s">
        <v>651</v>
      </c>
      <c r="E808" s="8" t="s">
        <v>495</v>
      </c>
      <c r="F808" s="10">
        <v>13880577323</v>
      </c>
      <c r="G808" s="8">
        <v>1</v>
      </c>
    </row>
    <row r="809" spans="1:7" x14ac:dyDescent="0.15">
      <c r="A809" s="8">
        <v>808</v>
      </c>
      <c r="B809" s="8" t="s">
        <v>650</v>
      </c>
      <c r="C809" s="9">
        <v>45745</v>
      </c>
      <c r="D809" s="11" t="s">
        <v>651</v>
      </c>
      <c r="E809" s="8" t="s">
        <v>31</v>
      </c>
      <c r="F809" s="10">
        <v>13678037008</v>
      </c>
      <c r="G809" s="8">
        <v>1</v>
      </c>
    </row>
    <row r="810" spans="1:7" x14ac:dyDescent="0.15">
      <c r="A810" s="8">
        <v>809</v>
      </c>
      <c r="B810" s="8" t="s">
        <v>650</v>
      </c>
      <c r="C810" s="9">
        <v>45745</v>
      </c>
      <c r="D810" s="11" t="s">
        <v>651</v>
      </c>
      <c r="E810" s="8" t="s">
        <v>653</v>
      </c>
      <c r="F810" s="10">
        <v>18208317244</v>
      </c>
      <c r="G810" s="8">
        <v>1</v>
      </c>
    </row>
    <row r="811" spans="1:7" x14ac:dyDescent="0.15">
      <c r="A811" s="8">
        <v>810</v>
      </c>
      <c r="B811" s="8" t="s">
        <v>650</v>
      </c>
      <c r="C811" s="9">
        <v>45745</v>
      </c>
      <c r="D811" s="11" t="s">
        <v>654</v>
      </c>
      <c r="E811" s="8" t="s">
        <v>155</v>
      </c>
      <c r="F811" s="10">
        <v>13835801278</v>
      </c>
      <c r="G811" s="8">
        <v>1</v>
      </c>
    </row>
    <row r="812" spans="1:7" x14ac:dyDescent="0.15">
      <c r="A812" s="8">
        <v>811</v>
      </c>
      <c r="B812" s="8" t="s">
        <v>650</v>
      </c>
      <c r="C812" s="9">
        <v>45745</v>
      </c>
      <c r="D812" s="11" t="s">
        <v>655</v>
      </c>
      <c r="E812" s="8" t="s">
        <v>155</v>
      </c>
      <c r="F812" s="10">
        <v>18228299310</v>
      </c>
      <c r="G812" s="8">
        <v>1</v>
      </c>
    </row>
    <row r="813" spans="1:7" x14ac:dyDescent="0.15">
      <c r="A813" s="8">
        <v>812</v>
      </c>
      <c r="B813" s="8" t="s">
        <v>650</v>
      </c>
      <c r="C813" s="9">
        <v>45745</v>
      </c>
      <c r="D813" s="11" t="s">
        <v>655</v>
      </c>
      <c r="E813" s="8" t="s">
        <v>656</v>
      </c>
      <c r="F813" s="10">
        <v>13408379939</v>
      </c>
      <c r="G813" s="8">
        <v>1</v>
      </c>
    </row>
    <row r="814" spans="1:7" x14ac:dyDescent="0.15">
      <c r="A814" s="8">
        <v>813</v>
      </c>
      <c r="B814" s="8" t="s">
        <v>650</v>
      </c>
      <c r="C814" s="9">
        <v>45745</v>
      </c>
      <c r="D814" s="11" t="s">
        <v>655</v>
      </c>
      <c r="E814" s="8" t="s">
        <v>657</v>
      </c>
      <c r="F814" s="10">
        <v>17711351105</v>
      </c>
      <c r="G814" s="8">
        <v>1</v>
      </c>
    </row>
    <row r="815" spans="1:7" x14ac:dyDescent="0.15">
      <c r="A815" s="8">
        <v>814</v>
      </c>
      <c r="B815" s="8" t="s">
        <v>650</v>
      </c>
      <c r="C815" s="9">
        <v>45745</v>
      </c>
      <c r="D815" s="11" t="s">
        <v>658</v>
      </c>
      <c r="E815" s="8" t="s">
        <v>659</v>
      </c>
      <c r="F815" s="10">
        <v>18483919912</v>
      </c>
      <c r="G815" s="8">
        <v>1</v>
      </c>
    </row>
    <row r="816" spans="1:7" x14ac:dyDescent="0.15">
      <c r="A816" s="8">
        <v>815</v>
      </c>
      <c r="B816" s="8" t="s">
        <v>650</v>
      </c>
      <c r="C816" s="9">
        <v>45745</v>
      </c>
      <c r="D816" s="11" t="s">
        <v>658</v>
      </c>
      <c r="E816" s="8" t="s">
        <v>660</v>
      </c>
      <c r="F816" s="10">
        <v>18030890876</v>
      </c>
      <c r="G816" s="8">
        <v>1</v>
      </c>
    </row>
    <row r="817" spans="1:7" x14ac:dyDescent="0.15">
      <c r="A817" s="8">
        <v>816</v>
      </c>
      <c r="B817" s="8" t="s">
        <v>650</v>
      </c>
      <c r="C817" s="9">
        <v>45745</v>
      </c>
      <c r="D817" s="11" t="s">
        <v>658</v>
      </c>
      <c r="E817" s="8" t="s">
        <v>661</v>
      </c>
      <c r="F817" s="10">
        <v>13727016752</v>
      </c>
      <c r="G817" s="8">
        <v>1</v>
      </c>
    </row>
    <row r="818" spans="1:7" x14ac:dyDescent="0.15">
      <c r="A818" s="8">
        <v>817</v>
      </c>
      <c r="B818" s="8" t="s">
        <v>650</v>
      </c>
      <c r="C818" s="9">
        <v>45745</v>
      </c>
      <c r="D818" s="11" t="s">
        <v>658</v>
      </c>
      <c r="E818" s="8" t="s">
        <v>662</v>
      </c>
      <c r="F818" s="10">
        <v>17313150378</v>
      </c>
      <c r="G818" s="8">
        <v>1</v>
      </c>
    </row>
    <row r="819" spans="1:7" x14ac:dyDescent="0.15">
      <c r="A819" s="8">
        <v>818</v>
      </c>
      <c r="B819" s="8" t="s">
        <v>650</v>
      </c>
      <c r="C819" s="9">
        <v>45745</v>
      </c>
      <c r="D819" s="11" t="s">
        <v>658</v>
      </c>
      <c r="E819" s="8" t="s">
        <v>26</v>
      </c>
      <c r="F819" s="10">
        <v>15828125217</v>
      </c>
      <c r="G819" s="8">
        <v>1</v>
      </c>
    </row>
    <row r="820" spans="1:7" x14ac:dyDescent="0.15">
      <c r="A820" s="8">
        <v>819</v>
      </c>
      <c r="B820" s="8" t="s">
        <v>650</v>
      </c>
      <c r="C820" s="9">
        <v>45745</v>
      </c>
      <c r="D820" s="11" t="s">
        <v>658</v>
      </c>
      <c r="E820" s="8" t="s">
        <v>663</v>
      </c>
      <c r="F820" s="10">
        <v>16619985993</v>
      </c>
      <c r="G820" s="8">
        <v>1</v>
      </c>
    </row>
    <row r="821" spans="1:7" x14ac:dyDescent="0.15">
      <c r="A821" s="8">
        <v>820</v>
      </c>
      <c r="B821" s="8" t="s">
        <v>650</v>
      </c>
      <c r="C821" s="9">
        <v>45745</v>
      </c>
      <c r="D821" s="11" t="s">
        <v>658</v>
      </c>
      <c r="E821" s="8" t="s">
        <v>664</v>
      </c>
      <c r="F821" s="10">
        <v>17380156739</v>
      </c>
      <c r="G821" s="8">
        <v>1</v>
      </c>
    </row>
    <row r="822" spans="1:7" x14ac:dyDescent="0.15">
      <c r="A822" s="8">
        <v>821</v>
      </c>
      <c r="B822" s="8" t="s">
        <v>650</v>
      </c>
      <c r="C822" s="9">
        <v>45745</v>
      </c>
      <c r="D822" s="11" t="s">
        <v>658</v>
      </c>
      <c r="E822" s="8" t="s">
        <v>665</v>
      </c>
      <c r="F822" s="10">
        <v>15182739971</v>
      </c>
      <c r="G822" s="8">
        <v>1</v>
      </c>
    </row>
    <row r="823" spans="1:7" x14ac:dyDescent="0.15">
      <c r="A823" s="8">
        <v>822</v>
      </c>
      <c r="B823" s="8" t="s">
        <v>650</v>
      </c>
      <c r="C823" s="9">
        <v>45745</v>
      </c>
      <c r="D823" s="11" t="s">
        <v>658</v>
      </c>
      <c r="E823" s="8" t="s">
        <v>666</v>
      </c>
      <c r="F823" s="10">
        <v>18585438649</v>
      </c>
      <c r="G823" s="8">
        <v>1</v>
      </c>
    </row>
    <row r="824" spans="1:7" x14ac:dyDescent="0.15">
      <c r="A824" s="8">
        <v>823</v>
      </c>
      <c r="B824" s="8" t="s">
        <v>650</v>
      </c>
      <c r="C824" s="9">
        <v>45745</v>
      </c>
      <c r="D824" s="11" t="s">
        <v>658</v>
      </c>
      <c r="E824" s="8" t="s">
        <v>667</v>
      </c>
      <c r="F824" s="10">
        <v>17790280778</v>
      </c>
      <c r="G824" s="8">
        <v>1</v>
      </c>
    </row>
    <row r="825" spans="1:7" x14ac:dyDescent="0.15">
      <c r="A825" s="8">
        <v>824</v>
      </c>
      <c r="B825" s="8" t="s">
        <v>650</v>
      </c>
      <c r="C825" s="9">
        <v>45745</v>
      </c>
      <c r="D825" s="11" t="s">
        <v>658</v>
      </c>
      <c r="E825" s="8" t="s">
        <v>668</v>
      </c>
      <c r="F825" s="10">
        <v>18010584863</v>
      </c>
      <c r="G825" s="8">
        <v>1</v>
      </c>
    </row>
    <row r="826" spans="1:7" x14ac:dyDescent="0.15">
      <c r="A826" s="8">
        <v>825</v>
      </c>
      <c r="B826" s="8" t="s">
        <v>650</v>
      </c>
      <c r="C826" s="9">
        <v>45745</v>
      </c>
      <c r="D826" s="11" t="s">
        <v>651</v>
      </c>
      <c r="E826" s="8" t="s">
        <v>669</v>
      </c>
      <c r="F826" s="10">
        <v>15082775955</v>
      </c>
      <c r="G826" s="8">
        <v>1</v>
      </c>
    </row>
    <row r="827" spans="1:7" x14ac:dyDescent="0.15">
      <c r="A827" s="8">
        <v>826</v>
      </c>
      <c r="B827" s="8" t="s">
        <v>650</v>
      </c>
      <c r="C827" s="9">
        <v>45745</v>
      </c>
      <c r="D827" s="11" t="s">
        <v>658</v>
      </c>
      <c r="E827" s="8" t="s">
        <v>670</v>
      </c>
      <c r="F827" s="10">
        <v>13980703034</v>
      </c>
      <c r="G827" s="8">
        <v>1</v>
      </c>
    </row>
    <row r="828" spans="1:7" x14ac:dyDescent="0.15">
      <c r="A828" s="8">
        <v>827</v>
      </c>
      <c r="B828" s="8" t="s">
        <v>650</v>
      </c>
      <c r="C828" s="9">
        <v>45745</v>
      </c>
      <c r="D828" s="11" t="s">
        <v>658</v>
      </c>
      <c r="E828" s="8" t="s">
        <v>53</v>
      </c>
      <c r="F828" s="10">
        <v>15298264197</v>
      </c>
      <c r="G828" s="8">
        <v>1</v>
      </c>
    </row>
    <row r="829" spans="1:7" x14ac:dyDescent="0.15">
      <c r="A829" s="8">
        <v>828</v>
      </c>
      <c r="B829" s="8" t="s">
        <v>650</v>
      </c>
      <c r="C829" s="9">
        <v>45745</v>
      </c>
      <c r="D829" s="11" t="s">
        <v>658</v>
      </c>
      <c r="E829" s="8" t="s">
        <v>671</v>
      </c>
      <c r="F829" s="10">
        <v>18113129109</v>
      </c>
      <c r="G829" s="8">
        <v>1</v>
      </c>
    </row>
    <row r="830" spans="1:7" x14ac:dyDescent="0.15">
      <c r="A830" s="8">
        <v>829</v>
      </c>
      <c r="B830" s="8" t="s">
        <v>650</v>
      </c>
      <c r="C830" s="9">
        <v>45745</v>
      </c>
      <c r="D830" s="11" t="s">
        <v>658</v>
      </c>
      <c r="E830" s="8" t="s">
        <v>672</v>
      </c>
      <c r="F830" s="10">
        <v>15828207521</v>
      </c>
      <c r="G830" s="8">
        <v>1</v>
      </c>
    </row>
    <row r="831" spans="1:7" x14ac:dyDescent="0.15">
      <c r="A831" s="8">
        <v>830</v>
      </c>
      <c r="B831" s="8" t="s">
        <v>650</v>
      </c>
      <c r="C831" s="9">
        <v>45745</v>
      </c>
      <c r="D831" s="11" t="s">
        <v>658</v>
      </c>
      <c r="E831" s="8" t="s">
        <v>673</v>
      </c>
      <c r="F831" s="10">
        <v>18398150809</v>
      </c>
      <c r="G831" s="8">
        <v>1</v>
      </c>
    </row>
    <row r="832" spans="1:7" x14ac:dyDescent="0.15">
      <c r="A832" s="8">
        <v>831</v>
      </c>
      <c r="B832" s="8" t="s">
        <v>650</v>
      </c>
      <c r="C832" s="9">
        <v>45745</v>
      </c>
      <c r="D832" s="11" t="s">
        <v>658</v>
      </c>
      <c r="E832" s="8" t="s">
        <v>674</v>
      </c>
      <c r="F832" s="10">
        <v>17318950551</v>
      </c>
      <c r="G832" s="8">
        <v>1</v>
      </c>
    </row>
    <row r="833" spans="1:7" x14ac:dyDescent="0.15">
      <c r="A833" s="8">
        <v>832</v>
      </c>
      <c r="B833" s="8" t="s">
        <v>650</v>
      </c>
      <c r="C833" s="9">
        <v>45745</v>
      </c>
      <c r="D833" s="11" t="s">
        <v>675</v>
      </c>
      <c r="E833" s="8" t="s">
        <v>676</v>
      </c>
      <c r="F833" s="10">
        <v>18482122447</v>
      </c>
      <c r="G833" s="8">
        <v>1</v>
      </c>
    </row>
    <row r="834" spans="1:7" x14ac:dyDescent="0.15">
      <c r="A834" s="8">
        <v>833</v>
      </c>
      <c r="B834" s="8" t="s">
        <v>650</v>
      </c>
      <c r="C834" s="9">
        <v>45745</v>
      </c>
      <c r="D834" s="11" t="s">
        <v>675</v>
      </c>
      <c r="E834" s="8" t="s">
        <v>677</v>
      </c>
      <c r="F834" s="10">
        <v>15884326916</v>
      </c>
      <c r="G834" s="8">
        <v>1</v>
      </c>
    </row>
    <row r="835" spans="1:7" x14ac:dyDescent="0.15">
      <c r="A835" s="8">
        <v>834</v>
      </c>
      <c r="B835" s="8" t="s">
        <v>650</v>
      </c>
      <c r="C835" s="9">
        <v>45745</v>
      </c>
      <c r="D835" s="11" t="s">
        <v>675</v>
      </c>
      <c r="E835" s="8" t="s">
        <v>678</v>
      </c>
      <c r="F835" s="10">
        <v>13008138851</v>
      </c>
      <c r="G835" s="8">
        <v>1</v>
      </c>
    </row>
    <row r="836" spans="1:7" x14ac:dyDescent="0.15">
      <c r="A836" s="8">
        <v>835</v>
      </c>
      <c r="B836" s="8" t="s">
        <v>650</v>
      </c>
      <c r="C836" s="9">
        <v>45745</v>
      </c>
      <c r="D836" s="11" t="s">
        <v>675</v>
      </c>
      <c r="E836" s="8" t="s">
        <v>679</v>
      </c>
      <c r="F836" s="10">
        <v>18011497895</v>
      </c>
      <c r="G836" s="8">
        <v>1</v>
      </c>
    </row>
    <row r="837" spans="1:7" x14ac:dyDescent="0.15">
      <c r="A837" s="8">
        <v>836</v>
      </c>
      <c r="B837" s="8" t="s">
        <v>650</v>
      </c>
      <c r="C837" s="9">
        <v>45745</v>
      </c>
      <c r="D837" s="11" t="s">
        <v>675</v>
      </c>
      <c r="E837" s="8" t="s">
        <v>680</v>
      </c>
      <c r="F837" s="10">
        <v>13348919141</v>
      </c>
      <c r="G837" s="8">
        <v>1</v>
      </c>
    </row>
    <row r="838" spans="1:7" x14ac:dyDescent="0.15">
      <c r="A838" s="8">
        <v>837</v>
      </c>
      <c r="B838" s="8" t="s">
        <v>650</v>
      </c>
      <c r="C838" s="9">
        <v>45745</v>
      </c>
      <c r="D838" s="11" t="s">
        <v>675</v>
      </c>
      <c r="E838" s="8" t="s">
        <v>681</v>
      </c>
      <c r="F838" s="10">
        <v>18280048318</v>
      </c>
      <c r="G838" s="8">
        <v>1</v>
      </c>
    </row>
    <row r="839" spans="1:7" x14ac:dyDescent="0.15">
      <c r="A839" s="8">
        <v>838</v>
      </c>
      <c r="B839" s="8" t="s">
        <v>650</v>
      </c>
      <c r="C839" s="9">
        <v>45745</v>
      </c>
      <c r="D839" s="11" t="s">
        <v>675</v>
      </c>
      <c r="E839" s="8" t="s">
        <v>682</v>
      </c>
      <c r="F839" s="10">
        <v>13709013563</v>
      </c>
      <c r="G839" s="8">
        <v>1</v>
      </c>
    </row>
    <row r="840" spans="1:7" x14ac:dyDescent="0.15">
      <c r="A840" s="8">
        <v>839</v>
      </c>
      <c r="B840" s="8" t="s">
        <v>650</v>
      </c>
      <c r="C840" s="9">
        <v>45745</v>
      </c>
      <c r="D840" s="11" t="s">
        <v>675</v>
      </c>
      <c r="E840" s="8" t="s">
        <v>683</v>
      </c>
      <c r="F840" s="10">
        <v>18883286691</v>
      </c>
      <c r="G840" s="8">
        <v>1</v>
      </c>
    </row>
    <row r="841" spans="1:7" x14ac:dyDescent="0.15">
      <c r="A841" s="8">
        <v>840</v>
      </c>
      <c r="B841" s="8" t="s">
        <v>650</v>
      </c>
      <c r="C841" s="9">
        <v>45745</v>
      </c>
      <c r="D841" s="11" t="s">
        <v>675</v>
      </c>
      <c r="E841" s="8" t="s">
        <v>684</v>
      </c>
      <c r="F841" s="10">
        <v>15802817147</v>
      </c>
      <c r="G841" s="8">
        <v>1</v>
      </c>
    </row>
    <row r="842" spans="1:7" x14ac:dyDescent="0.15">
      <c r="A842" s="8">
        <v>841</v>
      </c>
      <c r="B842" s="8" t="s">
        <v>650</v>
      </c>
      <c r="C842" s="9">
        <v>45745</v>
      </c>
      <c r="D842" s="11" t="s">
        <v>675</v>
      </c>
      <c r="E842" s="8" t="s">
        <v>685</v>
      </c>
      <c r="F842" s="10">
        <v>18180443910</v>
      </c>
      <c r="G842" s="8">
        <v>1</v>
      </c>
    </row>
    <row r="843" spans="1:7" x14ac:dyDescent="0.15">
      <c r="A843" s="8">
        <v>842</v>
      </c>
      <c r="B843" s="8" t="s">
        <v>650</v>
      </c>
      <c r="C843" s="9">
        <v>45745</v>
      </c>
      <c r="D843" s="11" t="s">
        <v>686</v>
      </c>
      <c r="E843" s="8" t="s">
        <v>687</v>
      </c>
      <c r="F843" s="10">
        <v>17380475750</v>
      </c>
      <c r="G843" s="8">
        <v>1</v>
      </c>
    </row>
    <row r="844" spans="1:7" x14ac:dyDescent="0.15">
      <c r="A844" s="8">
        <v>843</v>
      </c>
      <c r="B844" s="8" t="s">
        <v>650</v>
      </c>
      <c r="C844" s="9">
        <v>45745</v>
      </c>
      <c r="D844" s="11" t="s">
        <v>686</v>
      </c>
      <c r="E844" s="8" t="s">
        <v>688</v>
      </c>
      <c r="F844" s="10">
        <v>17308079802</v>
      </c>
      <c r="G844" s="8">
        <v>1</v>
      </c>
    </row>
    <row r="845" spans="1:7" x14ac:dyDescent="0.15">
      <c r="A845" s="8">
        <v>844</v>
      </c>
      <c r="B845" s="8" t="s">
        <v>650</v>
      </c>
      <c r="C845" s="9">
        <v>45745</v>
      </c>
      <c r="D845" s="11" t="s">
        <v>686</v>
      </c>
      <c r="E845" s="8" t="s">
        <v>33</v>
      </c>
      <c r="F845" s="10">
        <v>15208334714</v>
      </c>
      <c r="G845" s="8">
        <v>1</v>
      </c>
    </row>
    <row r="846" spans="1:7" x14ac:dyDescent="0.15">
      <c r="A846" s="8">
        <v>845</v>
      </c>
      <c r="B846" s="8" t="s">
        <v>650</v>
      </c>
      <c r="C846" s="9">
        <v>45745</v>
      </c>
      <c r="D846" s="11" t="s">
        <v>689</v>
      </c>
      <c r="E846" s="8" t="s">
        <v>23</v>
      </c>
      <c r="F846" s="10">
        <v>13458198164</v>
      </c>
      <c r="G846" s="8">
        <v>1</v>
      </c>
    </row>
    <row r="847" spans="1:7" x14ac:dyDescent="0.15">
      <c r="A847" s="8">
        <v>846</v>
      </c>
      <c r="B847" s="8" t="s">
        <v>650</v>
      </c>
      <c r="C847" s="9">
        <v>45745</v>
      </c>
      <c r="D847" s="11" t="s">
        <v>686</v>
      </c>
      <c r="E847" s="8" t="s">
        <v>141</v>
      </c>
      <c r="F847" s="10">
        <v>18008797616</v>
      </c>
      <c r="G847" s="8">
        <v>1</v>
      </c>
    </row>
    <row r="848" spans="1:7" x14ac:dyDescent="0.15">
      <c r="A848" s="8">
        <v>847</v>
      </c>
      <c r="B848" s="8" t="s">
        <v>650</v>
      </c>
      <c r="C848" s="9">
        <v>45745</v>
      </c>
      <c r="D848" s="11" t="s">
        <v>686</v>
      </c>
      <c r="E848" s="8" t="s">
        <v>32</v>
      </c>
      <c r="F848" s="10">
        <v>17721174869</v>
      </c>
      <c r="G848" s="8">
        <v>1</v>
      </c>
    </row>
    <row r="849" spans="1:7" x14ac:dyDescent="0.15">
      <c r="A849" s="8">
        <v>848</v>
      </c>
      <c r="B849" s="8" t="s">
        <v>650</v>
      </c>
      <c r="C849" s="9">
        <v>45745</v>
      </c>
      <c r="D849" s="11" t="s">
        <v>686</v>
      </c>
      <c r="E849" s="8" t="s">
        <v>32</v>
      </c>
      <c r="F849" s="10">
        <v>18363769350</v>
      </c>
      <c r="G849" s="8">
        <v>1</v>
      </c>
    </row>
    <row r="850" spans="1:7" x14ac:dyDescent="0.15">
      <c r="A850" s="8">
        <v>849</v>
      </c>
      <c r="B850" s="8" t="s">
        <v>650</v>
      </c>
      <c r="C850" s="9">
        <v>45745</v>
      </c>
      <c r="D850" s="11" t="s">
        <v>686</v>
      </c>
      <c r="E850" s="8" t="s">
        <v>23</v>
      </c>
      <c r="F850" s="10">
        <v>15775348135</v>
      </c>
      <c r="G850" s="8">
        <v>1</v>
      </c>
    </row>
    <row r="851" spans="1:7" x14ac:dyDescent="0.15">
      <c r="A851" s="8">
        <v>850</v>
      </c>
      <c r="B851" s="8" t="s">
        <v>650</v>
      </c>
      <c r="C851" s="9">
        <v>45745</v>
      </c>
      <c r="D851" s="11" t="s">
        <v>686</v>
      </c>
      <c r="E851" s="8" t="s">
        <v>61</v>
      </c>
      <c r="F851" s="10">
        <v>13666234821</v>
      </c>
      <c r="G851" s="8">
        <v>1</v>
      </c>
    </row>
    <row r="852" spans="1:7" x14ac:dyDescent="0.15">
      <c r="A852" s="8">
        <v>851</v>
      </c>
      <c r="B852" s="8" t="s">
        <v>650</v>
      </c>
      <c r="C852" s="9">
        <v>45745</v>
      </c>
      <c r="D852" s="11" t="s">
        <v>686</v>
      </c>
      <c r="E852" s="8" t="s">
        <v>690</v>
      </c>
      <c r="F852" s="10">
        <v>15298226342</v>
      </c>
      <c r="G852" s="8">
        <v>1</v>
      </c>
    </row>
    <row r="853" spans="1:7" x14ac:dyDescent="0.15">
      <c r="A853" s="8">
        <v>852</v>
      </c>
      <c r="B853" s="8" t="s">
        <v>650</v>
      </c>
      <c r="C853" s="9">
        <v>45745</v>
      </c>
      <c r="D853" s="11" t="s">
        <v>686</v>
      </c>
      <c r="E853" s="8" t="s">
        <v>73</v>
      </c>
      <c r="F853" s="10">
        <v>15208230086</v>
      </c>
      <c r="G853" s="8">
        <v>1</v>
      </c>
    </row>
    <row r="854" spans="1:7" x14ac:dyDescent="0.15">
      <c r="A854" s="8">
        <v>853</v>
      </c>
      <c r="B854" s="8" t="s">
        <v>650</v>
      </c>
      <c r="C854" s="9">
        <v>45745</v>
      </c>
      <c r="D854" s="11" t="s">
        <v>686</v>
      </c>
      <c r="E854" s="8" t="s">
        <v>691</v>
      </c>
      <c r="F854" s="10">
        <v>18895856923</v>
      </c>
      <c r="G854" s="8">
        <v>1</v>
      </c>
    </row>
    <row r="855" spans="1:7" x14ac:dyDescent="0.15">
      <c r="A855" s="8">
        <v>854</v>
      </c>
      <c r="B855" s="8" t="s">
        <v>650</v>
      </c>
      <c r="C855" s="9">
        <v>45745</v>
      </c>
      <c r="D855" s="11" t="s">
        <v>686</v>
      </c>
      <c r="E855" s="8" t="s">
        <v>53</v>
      </c>
      <c r="F855" s="10">
        <v>15882016850</v>
      </c>
      <c r="G855" s="8">
        <v>1</v>
      </c>
    </row>
    <row r="856" spans="1:7" x14ac:dyDescent="0.15">
      <c r="A856" s="8">
        <v>855</v>
      </c>
      <c r="B856" s="8" t="s">
        <v>650</v>
      </c>
      <c r="C856" s="9">
        <v>45745</v>
      </c>
      <c r="D856" s="11" t="s">
        <v>686</v>
      </c>
      <c r="E856" s="8" t="s">
        <v>277</v>
      </c>
      <c r="F856" s="10">
        <v>13689086437</v>
      </c>
      <c r="G856" s="8">
        <v>1</v>
      </c>
    </row>
    <row r="857" spans="1:7" x14ac:dyDescent="0.15">
      <c r="A857" s="8">
        <v>856</v>
      </c>
      <c r="B857" s="8" t="s">
        <v>650</v>
      </c>
      <c r="C857" s="9">
        <v>45745</v>
      </c>
      <c r="D857" s="11" t="s">
        <v>692</v>
      </c>
      <c r="E857" s="8" t="s">
        <v>107</v>
      </c>
      <c r="F857" s="10">
        <v>15683409252</v>
      </c>
      <c r="G857" s="8">
        <v>1</v>
      </c>
    </row>
    <row r="858" spans="1:7" x14ac:dyDescent="0.15">
      <c r="A858" s="8">
        <v>857</v>
      </c>
      <c r="B858" s="8" t="s">
        <v>650</v>
      </c>
      <c r="C858" s="9">
        <v>45745</v>
      </c>
      <c r="D858" s="11" t="s">
        <v>692</v>
      </c>
      <c r="E858" s="8" t="s">
        <v>652</v>
      </c>
      <c r="F858" s="10">
        <v>17313080265</v>
      </c>
      <c r="G858" s="8">
        <v>1</v>
      </c>
    </row>
    <row r="859" spans="1:7" x14ac:dyDescent="0.15">
      <c r="A859" s="8">
        <v>858</v>
      </c>
      <c r="B859" s="8" t="s">
        <v>650</v>
      </c>
      <c r="C859" s="9">
        <v>45745</v>
      </c>
      <c r="D859" s="11" t="s">
        <v>692</v>
      </c>
      <c r="E859" s="8" t="s">
        <v>693</v>
      </c>
      <c r="F859" s="10">
        <v>17716146921</v>
      </c>
      <c r="G859" s="8">
        <v>1</v>
      </c>
    </row>
    <row r="860" spans="1:7" x14ac:dyDescent="0.15">
      <c r="A860" s="8">
        <v>859</v>
      </c>
      <c r="B860" s="8" t="s">
        <v>650</v>
      </c>
      <c r="C860" s="9">
        <v>45745</v>
      </c>
      <c r="D860" s="11" t="s">
        <v>692</v>
      </c>
      <c r="E860" s="8" t="s">
        <v>694</v>
      </c>
      <c r="F860" s="10">
        <v>17723328964</v>
      </c>
      <c r="G860" s="8">
        <v>1</v>
      </c>
    </row>
    <row r="861" spans="1:7" x14ac:dyDescent="0.15">
      <c r="A861" s="8">
        <v>860</v>
      </c>
      <c r="B861" s="8" t="s">
        <v>650</v>
      </c>
      <c r="C861" s="9">
        <v>45745</v>
      </c>
      <c r="D861" s="11" t="s">
        <v>692</v>
      </c>
      <c r="E861" s="8" t="s">
        <v>695</v>
      </c>
      <c r="F861" s="10">
        <v>18382358516</v>
      </c>
      <c r="G861" s="8">
        <v>1</v>
      </c>
    </row>
    <row r="862" spans="1:7" x14ac:dyDescent="0.15">
      <c r="A862" s="8">
        <v>861</v>
      </c>
      <c r="B862" s="8" t="s">
        <v>650</v>
      </c>
      <c r="C862" s="9">
        <v>45745</v>
      </c>
      <c r="D862" s="11" t="s">
        <v>692</v>
      </c>
      <c r="E862" s="8" t="s">
        <v>696</v>
      </c>
      <c r="F862" s="10">
        <v>18583999897</v>
      </c>
      <c r="G862" s="8">
        <v>1</v>
      </c>
    </row>
    <row r="863" spans="1:7" x14ac:dyDescent="0.15">
      <c r="A863" s="8">
        <v>862</v>
      </c>
      <c r="B863" s="8" t="s">
        <v>650</v>
      </c>
      <c r="C863" s="9">
        <v>45745</v>
      </c>
      <c r="D863" s="11" t="s">
        <v>692</v>
      </c>
      <c r="E863" s="8" t="s">
        <v>697</v>
      </c>
      <c r="F863" s="10">
        <v>18000588285</v>
      </c>
      <c r="G863" s="8">
        <v>1</v>
      </c>
    </row>
    <row r="864" spans="1:7" x14ac:dyDescent="0.15">
      <c r="A864" s="8">
        <v>863</v>
      </c>
      <c r="B864" s="8" t="s">
        <v>650</v>
      </c>
      <c r="C864" s="9">
        <v>45745</v>
      </c>
      <c r="D864" s="11" t="s">
        <v>692</v>
      </c>
      <c r="E864" s="8" t="s">
        <v>275</v>
      </c>
      <c r="F864" s="10">
        <v>18111558628</v>
      </c>
      <c r="G864" s="8">
        <v>1</v>
      </c>
    </row>
    <row r="865" spans="1:7" x14ac:dyDescent="0.15">
      <c r="A865" s="8">
        <v>864</v>
      </c>
      <c r="B865" s="8" t="s">
        <v>650</v>
      </c>
      <c r="C865" s="9">
        <v>45745</v>
      </c>
      <c r="D865" s="11" t="s">
        <v>692</v>
      </c>
      <c r="E865" s="8" t="s">
        <v>282</v>
      </c>
      <c r="F865" s="10">
        <v>18190759002</v>
      </c>
      <c r="G865" s="8">
        <v>1</v>
      </c>
    </row>
    <row r="866" spans="1:7" x14ac:dyDescent="0.15">
      <c r="A866" s="8">
        <v>865</v>
      </c>
      <c r="B866" s="8" t="s">
        <v>650</v>
      </c>
      <c r="C866" s="9">
        <v>45745</v>
      </c>
      <c r="D866" s="11" t="s">
        <v>692</v>
      </c>
      <c r="E866" s="8" t="s">
        <v>698</v>
      </c>
      <c r="F866" s="10">
        <v>18123356269</v>
      </c>
      <c r="G866" s="8">
        <v>1</v>
      </c>
    </row>
    <row r="867" spans="1:7" x14ac:dyDescent="0.15">
      <c r="A867" s="8">
        <v>866</v>
      </c>
      <c r="B867" s="8" t="s">
        <v>650</v>
      </c>
      <c r="C867" s="9">
        <v>45745</v>
      </c>
      <c r="D867" s="11" t="s">
        <v>692</v>
      </c>
      <c r="E867" s="8" t="s">
        <v>699</v>
      </c>
      <c r="F867" s="10">
        <v>18615796039</v>
      </c>
      <c r="G867" s="8">
        <v>1</v>
      </c>
    </row>
    <row r="868" spans="1:7" x14ac:dyDescent="0.15">
      <c r="A868" s="8">
        <v>867</v>
      </c>
      <c r="B868" s="8" t="s">
        <v>650</v>
      </c>
      <c r="C868" s="9">
        <v>45745</v>
      </c>
      <c r="D868" s="11" t="s">
        <v>692</v>
      </c>
      <c r="E868" s="8" t="s">
        <v>700</v>
      </c>
      <c r="F868" s="10">
        <v>18388913535</v>
      </c>
      <c r="G868" s="8">
        <v>1</v>
      </c>
    </row>
    <row r="869" spans="1:7" ht="17.25" x14ac:dyDescent="0.15">
      <c r="A869" s="8">
        <v>868</v>
      </c>
      <c r="B869" s="8" t="s">
        <v>701</v>
      </c>
      <c r="C869" s="9">
        <v>45745</v>
      </c>
      <c r="D869" s="17" t="s">
        <v>702</v>
      </c>
      <c r="E869" s="17" t="s">
        <v>703</v>
      </c>
      <c r="F869" s="18">
        <v>15196688323</v>
      </c>
      <c r="G869" s="8">
        <v>1</v>
      </c>
    </row>
    <row r="870" spans="1:7" ht="17.25" x14ac:dyDescent="0.15">
      <c r="A870" s="8">
        <v>869</v>
      </c>
      <c r="B870" s="8" t="s">
        <v>701</v>
      </c>
      <c r="C870" s="9">
        <v>45745</v>
      </c>
      <c r="D870" s="17" t="s">
        <v>704</v>
      </c>
      <c r="E870" s="17" t="s">
        <v>128</v>
      </c>
      <c r="F870" s="18">
        <v>18780020068</v>
      </c>
      <c r="G870" s="8">
        <v>1</v>
      </c>
    </row>
    <row r="871" spans="1:7" ht="17.25" x14ac:dyDescent="0.15">
      <c r="A871" s="8">
        <v>870</v>
      </c>
      <c r="B871" s="8" t="s">
        <v>701</v>
      </c>
      <c r="C871" s="9">
        <v>45745</v>
      </c>
      <c r="D871" s="17" t="s">
        <v>705</v>
      </c>
      <c r="E871" s="17" t="s">
        <v>706</v>
      </c>
      <c r="F871" s="18">
        <v>18523761261</v>
      </c>
      <c r="G871" s="8">
        <v>1</v>
      </c>
    </row>
    <row r="872" spans="1:7" ht="17.25" x14ac:dyDescent="0.15">
      <c r="A872" s="8">
        <v>871</v>
      </c>
      <c r="B872" s="8" t="s">
        <v>701</v>
      </c>
      <c r="C872" s="9">
        <v>45745</v>
      </c>
      <c r="D872" s="17" t="s">
        <v>707</v>
      </c>
      <c r="E872" s="17" t="s">
        <v>36</v>
      </c>
      <c r="F872" s="18">
        <v>18652970598</v>
      </c>
      <c r="G872" s="8">
        <v>1</v>
      </c>
    </row>
    <row r="873" spans="1:7" ht="17.25" x14ac:dyDescent="0.15">
      <c r="A873" s="8">
        <v>872</v>
      </c>
      <c r="B873" s="8" t="s">
        <v>701</v>
      </c>
      <c r="C873" s="9">
        <v>45745</v>
      </c>
      <c r="D873" s="17" t="s">
        <v>707</v>
      </c>
      <c r="E873" s="17" t="s">
        <v>34</v>
      </c>
      <c r="F873" s="18">
        <v>19980514327</v>
      </c>
      <c r="G873" s="8">
        <v>1</v>
      </c>
    </row>
    <row r="874" spans="1:7" ht="17.25" x14ac:dyDescent="0.15">
      <c r="A874" s="8">
        <v>873</v>
      </c>
      <c r="B874" s="8" t="s">
        <v>701</v>
      </c>
      <c r="C874" s="9">
        <v>45745</v>
      </c>
      <c r="D874" s="17" t="s">
        <v>705</v>
      </c>
      <c r="E874" s="17" t="s">
        <v>193</v>
      </c>
      <c r="F874" s="18">
        <v>17780256715</v>
      </c>
      <c r="G874" s="8">
        <v>1</v>
      </c>
    </row>
    <row r="875" spans="1:7" ht="17.25" x14ac:dyDescent="0.15">
      <c r="A875" s="8">
        <v>874</v>
      </c>
      <c r="B875" s="8" t="s">
        <v>701</v>
      </c>
      <c r="C875" s="9">
        <v>45745</v>
      </c>
      <c r="D875" s="17" t="s">
        <v>708</v>
      </c>
      <c r="E875" s="17" t="s">
        <v>709</v>
      </c>
      <c r="F875" s="18">
        <v>18782084075</v>
      </c>
      <c r="G875" s="8">
        <v>1</v>
      </c>
    </row>
    <row r="876" spans="1:7" ht="17.25" x14ac:dyDescent="0.15">
      <c r="A876" s="8">
        <v>875</v>
      </c>
      <c r="B876" s="8" t="s">
        <v>701</v>
      </c>
      <c r="C876" s="9">
        <v>45745</v>
      </c>
      <c r="D876" s="17" t="s">
        <v>708</v>
      </c>
      <c r="E876" s="17" t="s">
        <v>31</v>
      </c>
      <c r="F876" s="18">
        <v>13438032658</v>
      </c>
      <c r="G876" s="8">
        <v>1</v>
      </c>
    </row>
    <row r="877" spans="1:7" ht="17.25" x14ac:dyDescent="0.15">
      <c r="A877" s="8">
        <v>876</v>
      </c>
      <c r="B877" s="8" t="s">
        <v>701</v>
      </c>
      <c r="C877" s="9">
        <v>45745</v>
      </c>
      <c r="D877" s="17" t="s">
        <v>704</v>
      </c>
      <c r="E877" s="17" t="s">
        <v>710</v>
      </c>
      <c r="F877" s="18">
        <v>15073919252</v>
      </c>
      <c r="G877" s="8">
        <v>1</v>
      </c>
    </row>
    <row r="878" spans="1:7" ht="17.25" x14ac:dyDescent="0.15">
      <c r="A878" s="8">
        <v>877</v>
      </c>
      <c r="B878" s="8" t="s">
        <v>701</v>
      </c>
      <c r="C878" s="9">
        <v>45745</v>
      </c>
      <c r="D878" s="17" t="s">
        <v>711</v>
      </c>
      <c r="E878" s="17" t="s">
        <v>712</v>
      </c>
      <c r="F878" s="18">
        <v>18121967722</v>
      </c>
      <c r="G878" s="8">
        <v>1</v>
      </c>
    </row>
    <row r="879" spans="1:7" ht="17.25" x14ac:dyDescent="0.15">
      <c r="A879" s="8">
        <v>878</v>
      </c>
      <c r="B879" s="8" t="s">
        <v>701</v>
      </c>
      <c r="C879" s="9">
        <v>45745</v>
      </c>
      <c r="D879" s="17" t="s">
        <v>713</v>
      </c>
      <c r="E879" s="17" t="s">
        <v>714</v>
      </c>
      <c r="F879" s="18">
        <v>18908061255</v>
      </c>
      <c r="G879" s="8">
        <v>1</v>
      </c>
    </row>
    <row r="880" spans="1:7" ht="17.25" x14ac:dyDescent="0.15">
      <c r="A880" s="8">
        <v>879</v>
      </c>
      <c r="B880" s="8" t="s">
        <v>701</v>
      </c>
      <c r="C880" s="9">
        <v>45745</v>
      </c>
      <c r="D880" s="17" t="s">
        <v>715</v>
      </c>
      <c r="E880" s="17" t="s">
        <v>716</v>
      </c>
      <c r="F880" s="18">
        <v>18328342128</v>
      </c>
      <c r="G880" s="8">
        <v>1</v>
      </c>
    </row>
    <row r="881" spans="1:7" ht="17.25" x14ac:dyDescent="0.15">
      <c r="A881" s="8">
        <v>880</v>
      </c>
      <c r="B881" s="8" t="s">
        <v>701</v>
      </c>
      <c r="C881" s="9">
        <v>45745</v>
      </c>
      <c r="D881" s="17" t="s">
        <v>707</v>
      </c>
      <c r="E881" s="17" t="s">
        <v>629</v>
      </c>
      <c r="F881" s="18">
        <v>13458503023</v>
      </c>
      <c r="G881" s="8">
        <v>1</v>
      </c>
    </row>
    <row r="882" spans="1:7" ht="17.25" x14ac:dyDescent="0.15">
      <c r="A882" s="8">
        <v>881</v>
      </c>
      <c r="B882" s="8" t="s">
        <v>701</v>
      </c>
      <c r="C882" s="9">
        <v>45745</v>
      </c>
      <c r="D882" s="17" t="s">
        <v>711</v>
      </c>
      <c r="E882" s="17" t="s">
        <v>717</v>
      </c>
      <c r="F882" s="18">
        <v>13350795511</v>
      </c>
      <c r="G882" s="8">
        <v>1</v>
      </c>
    </row>
    <row r="883" spans="1:7" ht="17.25" x14ac:dyDescent="0.15">
      <c r="A883" s="8">
        <v>882</v>
      </c>
      <c r="B883" s="8" t="s">
        <v>701</v>
      </c>
      <c r="C883" s="9">
        <v>45745</v>
      </c>
      <c r="D883" s="17" t="s">
        <v>711</v>
      </c>
      <c r="E883" s="17" t="s">
        <v>718</v>
      </c>
      <c r="F883" s="18">
        <v>18615728318</v>
      </c>
      <c r="G883" s="8">
        <v>1</v>
      </c>
    </row>
    <row r="884" spans="1:7" ht="17.25" x14ac:dyDescent="0.15">
      <c r="A884" s="8">
        <v>883</v>
      </c>
      <c r="B884" s="8" t="s">
        <v>701</v>
      </c>
      <c r="C884" s="9">
        <v>45745</v>
      </c>
      <c r="D884" s="17" t="s">
        <v>711</v>
      </c>
      <c r="E884" s="17" t="s">
        <v>719</v>
      </c>
      <c r="F884" s="18">
        <v>17318988005</v>
      </c>
      <c r="G884" s="8">
        <v>1</v>
      </c>
    </row>
    <row r="885" spans="1:7" ht="17.25" x14ac:dyDescent="0.15">
      <c r="A885" s="8">
        <v>884</v>
      </c>
      <c r="B885" s="8" t="s">
        <v>701</v>
      </c>
      <c r="C885" s="9">
        <v>45745</v>
      </c>
      <c r="D885" s="17" t="s">
        <v>704</v>
      </c>
      <c r="E885" s="17" t="s">
        <v>250</v>
      </c>
      <c r="F885" s="18">
        <v>18373921369</v>
      </c>
      <c r="G885" s="8">
        <v>1</v>
      </c>
    </row>
    <row r="886" spans="1:7" ht="17.25" x14ac:dyDescent="0.15">
      <c r="A886" s="8">
        <v>885</v>
      </c>
      <c r="B886" s="8" t="s">
        <v>701</v>
      </c>
      <c r="C886" s="9">
        <v>45745</v>
      </c>
      <c r="D886" s="17" t="s">
        <v>715</v>
      </c>
      <c r="E886" s="17" t="s">
        <v>250</v>
      </c>
      <c r="F886" s="18">
        <v>18328568912</v>
      </c>
      <c r="G886" s="8">
        <v>1</v>
      </c>
    </row>
    <row r="887" spans="1:7" ht="17.25" x14ac:dyDescent="0.15">
      <c r="A887" s="8">
        <v>886</v>
      </c>
      <c r="B887" s="8" t="s">
        <v>701</v>
      </c>
      <c r="C887" s="9">
        <v>45745</v>
      </c>
      <c r="D887" s="17" t="s">
        <v>711</v>
      </c>
      <c r="E887" s="17" t="s">
        <v>720</v>
      </c>
      <c r="F887" s="18">
        <v>18602882220</v>
      </c>
      <c r="G887" s="8">
        <v>1</v>
      </c>
    </row>
    <row r="888" spans="1:7" ht="17.25" x14ac:dyDescent="0.15">
      <c r="A888" s="8">
        <v>887</v>
      </c>
      <c r="B888" s="8" t="s">
        <v>701</v>
      </c>
      <c r="C888" s="9">
        <v>45745</v>
      </c>
      <c r="D888" s="17" t="s">
        <v>715</v>
      </c>
      <c r="E888" s="17" t="s">
        <v>286</v>
      </c>
      <c r="F888" s="18">
        <v>15520817005</v>
      </c>
      <c r="G888" s="8">
        <v>1</v>
      </c>
    </row>
    <row r="889" spans="1:7" ht="17.25" x14ac:dyDescent="0.15">
      <c r="A889" s="8">
        <v>888</v>
      </c>
      <c r="B889" s="8" t="s">
        <v>701</v>
      </c>
      <c r="C889" s="9">
        <v>45745</v>
      </c>
      <c r="D889" s="17" t="s">
        <v>713</v>
      </c>
      <c r="E889" s="17" t="s">
        <v>137</v>
      </c>
      <c r="F889" s="18">
        <v>13440079386</v>
      </c>
      <c r="G889" s="8">
        <v>1</v>
      </c>
    </row>
    <row r="890" spans="1:7" ht="17.25" x14ac:dyDescent="0.15">
      <c r="A890" s="8">
        <v>889</v>
      </c>
      <c r="B890" s="8" t="s">
        <v>701</v>
      </c>
      <c r="C890" s="9">
        <v>45745</v>
      </c>
      <c r="D890" s="17" t="s">
        <v>707</v>
      </c>
      <c r="E890" s="17" t="s">
        <v>721</v>
      </c>
      <c r="F890" s="18">
        <v>18280370861</v>
      </c>
      <c r="G890" s="8">
        <v>1</v>
      </c>
    </row>
    <row r="891" spans="1:7" ht="17.25" x14ac:dyDescent="0.15">
      <c r="A891" s="8">
        <v>890</v>
      </c>
      <c r="B891" s="8" t="s">
        <v>701</v>
      </c>
      <c r="C891" s="9">
        <v>45745</v>
      </c>
      <c r="D891" s="17" t="s">
        <v>704</v>
      </c>
      <c r="E891" s="17" t="s">
        <v>722</v>
      </c>
      <c r="F891" s="18">
        <v>17313217880</v>
      </c>
      <c r="G891" s="8">
        <v>1</v>
      </c>
    </row>
    <row r="892" spans="1:7" ht="17.25" x14ac:dyDescent="0.15">
      <c r="A892" s="8">
        <v>891</v>
      </c>
      <c r="B892" s="8" t="s">
        <v>701</v>
      </c>
      <c r="C892" s="9">
        <v>45745</v>
      </c>
      <c r="D892" s="17" t="s">
        <v>708</v>
      </c>
      <c r="E892" s="17" t="s">
        <v>723</v>
      </c>
      <c r="F892" s="18">
        <v>18202839291</v>
      </c>
      <c r="G892" s="8">
        <v>1</v>
      </c>
    </row>
    <row r="893" spans="1:7" ht="17.25" x14ac:dyDescent="0.15">
      <c r="A893" s="8">
        <v>892</v>
      </c>
      <c r="B893" s="8" t="s">
        <v>701</v>
      </c>
      <c r="C893" s="9">
        <v>45745</v>
      </c>
      <c r="D893" s="17" t="s">
        <v>704</v>
      </c>
      <c r="E893" s="17" t="s">
        <v>724</v>
      </c>
      <c r="F893" s="18">
        <v>13258399976</v>
      </c>
      <c r="G893" s="8">
        <v>1</v>
      </c>
    </row>
    <row r="894" spans="1:7" ht="17.25" x14ac:dyDescent="0.15">
      <c r="A894" s="8">
        <v>893</v>
      </c>
      <c r="B894" s="8" t="s">
        <v>701</v>
      </c>
      <c r="C894" s="9">
        <v>45745</v>
      </c>
      <c r="D894" s="17" t="s">
        <v>707</v>
      </c>
      <c r="E894" s="17" t="s">
        <v>725</v>
      </c>
      <c r="F894" s="18">
        <v>17841128876</v>
      </c>
      <c r="G894" s="8">
        <v>1</v>
      </c>
    </row>
    <row r="895" spans="1:7" ht="17.25" x14ac:dyDescent="0.15">
      <c r="A895" s="8">
        <v>894</v>
      </c>
      <c r="B895" s="8" t="s">
        <v>701</v>
      </c>
      <c r="C895" s="9">
        <v>45745</v>
      </c>
      <c r="D895" s="17" t="s">
        <v>707</v>
      </c>
      <c r="E895" s="17" t="s">
        <v>726</v>
      </c>
      <c r="F895" s="18">
        <v>18993635388</v>
      </c>
      <c r="G895" s="8">
        <v>1</v>
      </c>
    </row>
    <row r="896" spans="1:7" ht="17.25" x14ac:dyDescent="0.15">
      <c r="A896" s="8">
        <v>895</v>
      </c>
      <c r="B896" s="8" t="s">
        <v>701</v>
      </c>
      <c r="C896" s="9">
        <v>45745</v>
      </c>
      <c r="D896" s="17" t="s">
        <v>713</v>
      </c>
      <c r="E896" s="17" t="s">
        <v>90</v>
      </c>
      <c r="F896" s="18">
        <v>15982867455</v>
      </c>
      <c r="G896" s="8">
        <v>1</v>
      </c>
    </row>
    <row r="897" spans="1:7" ht="17.25" x14ac:dyDescent="0.15">
      <c r="A897" s="8">
        <v>896</v>
      </c>
      <c r="B897" s="8" t="s">
        <v>701</v>
      </c>
      <c r="C897" s="9">
        <v>45745</v>
      </c>
      <c r="D897" s="17" t="s">
        <v>705</v>
      </c>
      <c r="E897" s="17" t="s">
        <v>31</v>
      </c>
      <c r="F897" s="18">
        <v>18329709099</v>
      </c>
      <c r="G897" s="8">
        <v>1</v>
      </c>
    </row>
    <row r="898" spans="1:7" ht="17.25" x14ac:dyDescent="0.15">
      <c r="A898" s="8">
        <v>897</v>
      </c>
      <c r="B898" s="8" t="s">
        <v>701</v>
      </c>
      <c r="C898" s="9">
        <v>45745</v>
      </c>
      <c r="D898" s="17" t="s">
        <v>715</v>
      </c>
      <c r="E898" s="17" t="s">
        <v>292</v>
      </c>
      <c r="F898" s="18">
        <v>18328003810</v>
      </c>
      <c r="G898" s="8">
        <v>1</v>
      </c>
    </row>
    <row r="899" spans="1:7" ht="17.25" x14ac:dyDescent="0.15">
      <c r="A899" s="8">
        <v>898</v>
      </c>
      <c r="B899" s="8" t="s">
        <v>701</v>
      </c>
      <c r="C899" s="9">
        <v>45745</v>
      </c>
      <c r="D899" s="17" t="s">
        <v>702</v>
      </c>
      <c r="E899" s="17" t="s">
        <v>121</v>
      </c>
      <c r="F899" s="18">
        <v>13408576323</v>
      </c>
      <c r="G899" s="8">
        <v>1</v>
      </c>
    </row>
    <row r="900" spans="1:7" ht="17.25" x14ac:dyDescent="0.15">
      <c r="A900" s="8">
        <v>899</v>
      </c>
      <c r="B900" s="8" t="s">
        <v>701</v>
      </c>
      <c r="C900" s="9">
        <v>45745</v>
      </c>
      <c r="D900" s="17" t="s">
        <v>713</v>
      </c>
      <c r="E900" s="17" t="s">
        <v>727</v>
      </c>
      <c r="F900" s="18">
        <v>19982584484</v>
      </c>
      <c r="G900" s="8">
        <v>1</v>
      </c>
    </row>
    <row r="901" spans="1:7" ht="17.25" x14ac:dyDescent="0.15">
      <c r="A901" s="8">
        <v>900</v>
      </c>
      <c r="B901" s="8" t="s">
        <v>701</v>
      </c>
      <c r="C901" s="9">
        <v>45745</v>
      </c>
      <c r="D901" s="17" t="s">
        <v>713</v>
      </c>
      <c r="E901" s="17" t="s">
        <v>728</v>
      </c>
      <c r="F901" s="18">
        <v>18716134584</v>
      </c>
      <c r="G901" s="8">
        <v>1</v>
      </c>
    </row>
    <row r="902" spans="1:7" ht="17.25" x14ac:dyDescent="0.15">
      <c r="A902" s="8">
        <v>901</v>
      </c>
      <c r="B902" s="8" t="s">
        <v>701</v>
      </c>
      <c r="C902" s="9">
        <v>45745</v>
      </c>
      <c r="D902" s="17" t="s">
        <v>707</v>
      </c>
      <c r="E902" s="17" t="s">
        <v>729</v>
      </c>
      <c r="F902" s="18">
        <v>17778487639</v>
      </c>
      <c r="G902" s="8">
        <v>1</v>
      </c>
    </row>
    <row r="903" spans="1:7" ht="17.25" x14ac:dyDescent="0.15">
      <c r="A903" s="8">
        <v>902</v>
      </c>
      <c r="B903" s="8" t="s">
        <v>701</v>
      </c>
      <c r="C903" s="9">
        <v>45745</v>
      </c>
      <c r="D903" s="17" t="s">
        <v>715</v>
      </c>
      <c r="E903" s="17" t="s">
        <v>730</v>
      </c>
      <c r="F903" s="18">
        <v>15982405822</v>
      </c>
      <c r="G903" s="8">
        <v>1</v>
      </c>
    </row>
    <row r="904" spans="1:7" ht="17.25" x14ac:dyDescent="0.15">
      <c r="A904" s="8">
        <v>903</v>
      </c>
      <c r="B904" s="8" t="s">
        <v>701</v>
      </c>
      <c r="C904" s="9">
        <v>45745</v>
      </c>
      <c r="D904" s="17" t="s">
        <v>705</v>
      </c>
      <c r="E904" s="17" t="s">
        <v>26</v>
      </c>
      <c r="F904" s="18">
        <v>19511866769</v>
      </c>
      <c r="G904" s="8">
        <v>1</v>
      </c>
    </row>
    <row r="905" spans="1:7" ht="17.25" x14ac:dyDescent="0.15">
      <c r="A905" s="8">
        <v>904</v>
      </c>
      <c r="B905" s="8" t="s">
        <v>701</v>
      </c>
      <c r="C905" s="9">
        <v>45745</v>
      </c>
      <c r="D905" s="17" t="s">
        <v>715</v>
      </c>
      <c r="E905" s="17" t="s">
        <v>250</v>
      </c>
      <c r="F905" s="18">
        <v>19383937908</v>
      </c>
      <c r="G905" s="8">
        <v>1</v>
      </c>
    </row>
    <row r="906" spans="1:7" ht="17.25" x14ac:dyDescent="0.15">
      <c r="A906" s="8">
        <v>905</v>
      </c>
      <c r="B906" s="8" t="s">
        <v>701</v>
      </c>
      <c r="C906" s="9">
        <v>45745</v>
      </c>
      <c r="D906" s="17" t="s">
        <v>715</v>
      </c>
      <c r="E906" s="17" t="s">
        <v>731</v>
      </c>
      <c r="F906" s="18">
        <v>15352905202</v>
      </c>
      <c r="G906" s="8">
        <v>1</v>
      </c>
    </row>
    <row r="907" spans="1:7" ht="17.25" x14ac:dyDescent="0.15">
      <c r="A907" s="8">
        <v>906</v>
      </c>
      <c r="B907" s="8" t="s">
        <v>701</v>
      </c>
      <c r="C907" s="9">
        <v>45745</v>
      </c>
      <c r="D907" s="17" t="s">
        <v>715</v>
      </c>
      <c r="E907" s="17" t="s">
        <v>338</v>
      </c>
      <c r="F907" s="18">
        <v>18908212161</v>
      </c>
      <c r="G907" s="8">
        <v>1</v>
      </c>
    </row>
    <row r="908" spans="1:7" ht="17.25" x14ac:dyDescent="0.15">
      <c r="A908" s="8">
        <v>907</v>
      </c>
      <c r="B908" s="8" t="s">
        <v>701</v>
      </c>
      <c r="C908" s="9">
        <v>45745</v>
      </c>
      <c r="D908" s="17" t="s">
        <v>711</v>
      </c>
      <c r="E908" s="17" t="s">
        <v>732</v>
      </c>
      <c r="F908" s="18">
        <v>19530281069</v>
      </c>
      <c r="G908" s="8">
        <v>1</v>
      </c>
    </row>
    <row r="909" spans="1:7" ht="17.25" x14ac:dyDescent="0.15">
      <c r="A909" s="8">
        <v>908</v>
      </c>
      <c r="B909" s="8" t="s">
        <v>701</v>
      </c>
      <c r="C909" s="9">
        <v>45745</v>
      </c>
      <c r="D909" s="17" t="s">
        <v>704</v>
      </c>
      <c r="E909" s="17" t="s">
        <v>733</v>
      </c>
      <c r="F909" s="18">
        <v>18080450672</v>
      </c>
      <c r="G909" s="8">
        <v>1</v>
      </c>
    </row>
    <row r="910" spans="1:7" ht="17.25" x14ac:dyDescent="0.15">
      <c r="A910" s="8">
        <v>909</v>
      </c>
      <c r="B910" s="8" t="s">
        <v>701</v>
      </c>
      <c r="C910" s="9">
        <v>45745</v>
      </c>
      <c r="D910" s="17" t="s">
        <v>711</v>
      </c>
      <c r="E910" s="17" t="s">
        <v>734</v>
      </c>
      <c r="F910" s="18">
        <v>18684751396</v>
      </c>
      <c r="G910" s="8">
        <v>1</v>
      </c>
    </row>
    <row r="911" spans="1:7" ht="17.25" x14ac:dyDescent="0.15">
      <c r="A911" s="8">
        <v>910</v>
      </c>
      <c r="B911" s="8" t="s">
        <v>701</v>
      </c>
      <c r="C911" s="9">
        <v>45745</v>
      </c>
      <c r="D911" s="17" t="s">
        <v>708</v>
      </c>
      <c r="E911" s="17" t="s">
        <v>735</v>
      </c>
      <c r="F911" s="18">
        <v>15196652220</v>
      </c>
      <c r="G911" s="8">
        <v>1</v>
      </c>
    </row>
    <row r="912" spans="1:7" ht="17.25" x14ac:dyDescent="0.15">
      <c r="A912" s="8">
        <v>911</v>
      </c>
      <c r="B912" s="8" t="s">
        <v>701</v>
      </c>
      <c r="C912" s="9">
        <v>45745</v>
      </c>
      <c r="D912" s="17" t="s">
        <v>713</v>
      </c>
      <c r="E912" s="17" t="s">
        <v>600</v>
      </c>
      <c r="F912" s="18">
        <v>13880212824</v>
      </c>
      <c r="G912" s="8">
        <v>1</v>
      </c>
    </row>
    <row r="913" spans="1:7" ht="17.25" x14ac:dyDescent="0.15">
      <c r="A913" s="8">
        <v>912</v>
      </c>
      <c r="B913" s="8" t="s">
        <v>701</v>
      </c>
      <c r="C913" s="9">
        <v>45745</v>
      </c>
      <c r="D913" s="17" t="s">
        <v>711</v>
      </c>
      <c r="E913" s="17" t="s">
        <v>736</v>
      </c>
      <c r="F913" s="18">
        <v>18284583351</v>
      </c>
      <c r="G913" s="8">
        <v>1</v>
      </c>
    </row>
    <row r="914" spans="1:7" ht="17.25" x14ac:dyDescent="0.15">
      <c r="A914" s="8">
        <v>913</v>
      </c>
      <c r="B914" s="8" t="s">
        <v>701</v>
      </c>
      <c r="C914" s="9">
        <v>45745</v>
      </c>
      <c r="D914" s="17" t="s">
        <v>704</v>
      </c>
      <c r="E914" s="17" t="s">
        <v>581</v>
      </c>
      <c r="F914" s="18">
        <v>19150207072</v>
      </c>
      <c r="G914" s="8">
        <v>1</v>
      </c>
    </row>
    <row r="915" spans="1:7" ht="17.25" x14ac:dyDescent="0.15">
      <c r="A915" s="8">
        <v>914</v>
      </c>
      <c r="B915" s="8" t="s">
        <v>701</v>
      </c>
      <c r="C915" s="9">
        <v>45745</v>
      </c>
      <c r="D915" s="17" t="s">
        <v>715</v>
      </c>
      <c r="E915" s="17" t="s">
        <v>31</v>
      </c>
      <c r="F915" s="18">
        <v>15390446579</v>
      </c>
      <c r="G915" s="8">
        <v>1</v>
      </c>
    </row>
    <row r="916" spans="1:7" ht="17.25" x14ac:dyDescent="0.15">
      <c r="A916" s="8">
        <v>915</v>
      </c>
      <c r="B916" s="8" t="s">
        <v>701</v>
      </c>
      <c r="C916" s="9">
        <v>45745</v>
      </c>
      <c r="D916" s="17" t="s">
        <v>704</v>
      </c>
      <c r="E916" s="17" t="s">
        <v>737</v>
      </c>
      <c r="F916" s="18">
        <v>13350873084</v>
      </c>
      <c r="G916" s="8">
        <v>1</v>
      </c>
    </row>
    <row r="917" spans="1:7" ht="17.25" x14ac:dyDescent="0.15">
      <c r="A917" s="8">
        <v>916</v>
      </c>
      <c r="B917" s="8" t="s">
        <v>701</v>
      </c>
      <c r="C917" s="9">
        <v>45745</v>
      </c>
      <c r="D917" s="17" t="s">
        <v>704</v>
      </c>
      <c r="E917" s="17" t="s">
        <v>738</v>
      </c>
      <c r="F917" s="18">
        <v>13398157365</v>
      </c>
      <c r="G917" s="8">
        <v>1</v>
      </c>
    </row>
    <row r="918" spans="1:7" ht="17.25" x14ac:dyDescent="0.15">
      <c r="A918" s="8">
        <v>917</v>
      </c>
      <c r="B918" s="8" t="s">
        <v>701</v>
      </c>
      <c r="C918" s="9">
        <v>45745</v>
      </c>
      <c r="D918" s="17" t="s">
        <v>708</v>
      </c>
      <c r="E918" s="17" t="s">
        <v>43</v>
      </c>
      <c r="F918" s="18">
        <v>17760637697</v>
      </c>
      <c r="G918" s="8">
        <v>1</v>
      </c>
    </row>
    <row r="919" spans="1:7" ht="17.25" x14ac:dyDescent="0.15">
      <c r="A919" s="8">
        <v>918</v>
      </c>
      <c r="B919" s="8" t="s">
        <v>701</v>
      </c>
      <c r="C919" s="9">
        <v>45745</v>
      </c>
      <c r="D919" s="17" t="s">
        <v>708</v>
      </c>
      <c r="E919" s="17" t="s">
        <v>739</v>
      </c>
      <c r="F919" s="18">
        <v>13688066239</v>
      </c>
      <c r="G919" s="8">
        <v>1</v>
      </c>
    </row>
    <row r="920" spans="1:7" ht="17.25" x14ac:dyDescent="0.15">
      <c r="A920" s="8">
        <v>919</v>
      </c>
      <c r="B920" s="8" t="s">
        <v>701</v>
      </c>
      <c r="C920" s="9">
        <v>45745</v>
      </c>
      <c r="D920" s="17" t="s">
        <v>704</v>
      </c>
      <c r="E920" s="17" t="s">
        <v>629</v>
      </c>
      <c r="F920" s="18">
        <v>18108250105</v>
      </c>
      <c r="G920" s="8">
        <v>1</v>
      </c>
    </row>
    <row r="921" spans="1:7" ht="17.25" x14ac:dyDescent="0.15">
      <c r="A921" s="8">
        <v>920</v>
      </c>
      <c r="B921" s="8" t="s">
        <v>701</v>
      </c>
      <c r="C921" s="9">
        <v>45745</v>
      </c>
      <c r="D921" s="17" t="s">
        <v>707</v>
      </c>
      <c r="E921" s="17" t="s">
        <v>740</v>
      </c>
      <c r="F921" s="18">
        <v>13699072798</v>
      </c>
      <c r="G921" s="8">
        <v>1</v>
      </c>
    </row>
    <row r="922" spans="1:7" ht="17.25" x14ac:dyDescent="0.15">
      <c r="A922" s="8">
        <v>921</v>
      </c>
      <c r="B922" s="8" t="s">
        <v>701</v>
      </c>
      <c r="C922" s="9">
        <v>45745</v>
      </c>
      <c r="D922" s="17" t="s">
        <v>715</v>
      </c>
      <c r="E922" s="17" t="s">
        <v>338</v>
      </c>
      <c r="F922" s="18">
        <v>18782230809</v>
      </c>
      <c r="G922" s="8">
        <v>1</v>
      </c>
    </row>
    <row r="923" spans="1:7" ht="17.25" x14ac:dyDescent="0.15">
      <c r="A923" s="8">
        <v>922</v>
      </c>
      <c r="B923" s="8" t="s">
        <v>701</v>
      </c>
      <c r="C923" s="9">
        <v>45745</v>
      </c>
      <c r="D923" s="17" t="s">
        <v>711</v>
      </c>
      <c r="E923" s="17" t="s">
        <v>741</v>
      </c>
      <c r="F923" s="18">
        <v>13219897162</v>
      </c>
      <c r="G923" s="8">
        <v>1</v>
      </c>
    </row>
    <row r="924" spans="1:7" ht="17.25" x14ac:dyDescent="0.15">
      <c r="A924" s="8">
        <v>923</v>
      </c>
      <c r="B924" s="8" t="s">
        <v>701</v>
      </c>
      <c r="C924" s="9">
        <v>45745</v>
      </c>
      <c r="D924" s="17" t="s">
        <v>702</v>
      </c>
      <c r="E924" s="17" t="s">
        <v>742</v>
      </c>
      <c r="F924" s="18">
        <v>17711061307</v>
      </c>
      <c r="G924" s="8">
        <v>1</v>
      </c>
    </row>
    <row r="925" spans="1:7" ht="17.25" x14ac:dyDescent="0.15">
      <c r="A925" s="8">
        <v>924</v>
      </c>
      <c r="B925" s="8" t="s">
        <v>701</v>
      </c>
      <c r="C925" s="9">
        <v>45745</v>
      </c>
      <c r="D925" s="17" t="s">
        <v>711</v>
      </c>
      <c r="E925" s="17" t="s">
        <v>743</v>
      </c>
      <c r="F925" s="18">
        <v>13880224487</v>
      </c>
      <c r="G925" s="8">
        <v>1</v>
      </c>
    </row>
    <row r="926" spans="1:7" ht="17.25" x14ac:dyDescent="0.15">
      <c r="A926" s="8">
        <v>925</v>
      </c>
      <c r="B926" s="8" t="s">
        <v>701</v>
      </c>
      <c r="C926" s="9">
        <v>45745</v>
      </c>
      <c r="D926" s="17" t="s">
        <v>707</v>
      </c>
      <c r="E926" s="17" t="s">
        <v>744</v>
      </c>
      <c r="F926" s="18">
        <v>15882002416</v>
      </c>
      <c r="G926" s="8">
        <v>1</v>
      </c>
    </row>
    <row r="927" spans="1:7" ht="17.25" x14ac:dyDescent="0.15">
      <c r="A927" s="8">
        <v>926</v>
      </c>
      <c r="B927" s="8" t="s">
        <v>701</v>
      </c>
      <c r="C927" s="9">
        <v>45745</v>
      </c>
      <c r="D927" s="17" t="s">
        <v>707</v>
      </c>
      <c r="E927" s="17" t="s">
        <v>745</v>
      </c>
      <c r="F927" s="18">
        <v>13980479386</v>
      </c>
      <c r="G927" s="8">
        <v>1</v>
      </c>
    </row>
    <row r="928" spans="1:7" ht="17.25" x14ac:dyDescent="0.15">
      <c r="A928" s="8">
        <v>927</v>
      </c>
      <c r="B928" s="8" t="s">
        <v>701</v>
      </c>
      <c r="C928" s="9">
        <v>45745</v>
      </c>
      <c r="D928" s="17" t="s">
        <v>708</v>
      </c>
      <c r="E928" s="17" t="s">
        <v>746</v>
      </c>
      <c r="F928" s="18">
        <v>19008235078</v>
      </c>
      <c r="G928" s="8">
        <v>1</v>
      </c>
    </row>
    <row r="929" spans="1:7" ht="17.25" x14ac:dyDescent="0.15">
      <c r="A929" s="8">
        <v>928</v>
      </c>
      <c r="B929" s="8" t="s">
        <v>701</v>
      </c>
      <c r="C929" s="9">
        <v>45745</v>
      </c>
      <c r="D929" s="17" t="s">
        <v>747</v>
      </c>
      <c r="E929" s="17" t="s">
        <v>605</v>
      </c>
      <c r="F929" s="18">
        <v>18081186865</v>
      </c>
      <c r="G929" s="8">
        <v>1</v>
      </c>
    </row>
    <row r="930" spans="1:7" ht="17.25" x14ac:dyDescent="0.15">
      <c r="A930" s="8">
        <v>929</v>
      </c>
      <c r="B930" s="8" t="s">
        <v>701</v>
      </c>
      <c r="C930" s="9">
        <v>45745</v>
      </c>
      <c r="D930" s="17" t="s">
        <v>747</v>
      </c>
      <c r="E930" s="17" t="s">
        <v>748</v>
      </c>
      <c r="F930" s="18">
        <v>13981715982</v>
      </c>
      <c r="G930" s="8">
        <v>1</v>
      </c>
    </row>
    <row r="931" spans="1:7" ht="17.25" x14ac:dyDescent="0.15">
      <c r="A931" s="8">
        <v>930</v>
      </c>
      <c r="B931" s="8" t="s">
        <v>701</v>
      </c>
      <c r="C931" s="9">
        <v>45745</v>
      </c>
      <c r="D931" s="17" t="s">
        <v>747</v>
      </c>
      <c r="E931" s="17" t="s">
        <v>749</v>
      </c>
      <c r="F931" s="18">
        <v>13438164447</v>
      </c>
      <c r="G931" s="8">
        <v>1</v>
      </c>
    </row>
    <row r="932" spans="1:7" x14ac:dyDescent="0.15">
      <c r="A932" s="8">
        <v>931</v>
      </c>
      <c r="B932" s="8" t="s">
        <v>750</v>
      </c>
      <c r="C932" s="9">
        <v>45745</v>
      </c>
      <c r="D932" s="8" t="s">
        <v>751</v>
      </c>
      <c r="E932" s="8" t="s">
        <v>115</v>
      </c>
      <c r="F932" s="10">
        <v>18981948932</v>
      </c>
      <c r="G932" s="8">
        <v>1</v>
      </c>
    </row>
    <row r="933" spans="1:7" x14ac:dyDescent="0.15">
      <c r="A933" s="8">
        <v>932</v>
      </c>
      <c r="B933" s="8" t="s">
        <v>750</v>
      </c>
      <c r="C933" s="9">
        <v>45745</v>
      </c>
      <c r="D933" s="8" t="s">
        <v>752</v>
      </c>
      <c r="E933" s="8" t="s">
        <v>753</v>
      </c>
      <c r="F933" s="10">
        <v>15095979055</v>
      </c>
      <c r="G933" s="8">
        <v>1</v>
      </c>
    </row>
    <row r="934" spans="1:7" x14ac:dyDescent="0.15">
      <c r="A934" s="8">
        <v>933</v>
      </c>
      <c r="B934" s="8" t="s">
        <v>750</v>
      </c>
      <c r="C934" s="9">
        <v>45745</v>
      </c>
      <c r="D934" s="8" t="s">
        <v>754</v>
      </c>
      <c r="E934" s="8" t="s">
        <v>755</v>
      </c>
      <c r="F934" s="10">
        <v>15923254178</v>
      </c>
      <c r="G934" s="8">
        <v>1</v>
      </c>
    </row>
    <row r="935" spans="1:7" x14ac:dyDescent="0.15">
      <c r="A935" s="8">
        <v>934</v>
      </c>
      <c r="B935" s="8" t="s">
        <v>750</v>
      </c>
      <c r="C935" s="9">
        <v>45745</v>
      </c>
      <c r="D935" s="8" t="s">
        <v>756</v>
      </c>
      <c r="E935" s="8" t="s">
        <v>757</v>
      </c>
      <c r="F935" s="10">
        <v>18980721489</v>
      </c>
      <c r="G935" s="8">
        <v>1</v>
      </c>
    </row>
    <row r="936" spans="1:7" x14ac:dyDescent="0.15">
      <c r="A936" s="8">
        <v>935</v>
      </c>
      <c r="B936" s="8" t="s">
        <v>750</v>
      </c>
      <c r="C936" s="9">
        <v>45745</v>
      </c>
      <c r="D936" s="8" t="s">
        <v>758</v>
      </c>
      <c r="E936" s="8" t="s">
        <v>87</v>
      </c>
      <c r="F936" s="10">
        <v>15387603979</v>
      </c>
      <c r="G936" s="8">
        <v>1</v>
      </c>
    </row>
    <row r="937" spans="1:7" x14ac:dyDescent="0.15">
      <c r="A937" s="8">
        <v>936</v>
      </c>
      <c r="B937" s="8" t="s">
        <v>750</v>
      </c>
      <c r="C937" s="9">
        <v>45745</v>
      </c>
      <c r="D937" s="8" t="s">
        <v>754</v>
      </c>
      <c r="E937" s="8" t="s">
        <v>83</v>
      </c>
      <c r="F937" s="10">
        <v>13699038268</v>
      </c>
      <c r="G937" s="8">
        <v>1</v>
      </c>
    </row>
    <row r="938" spans="1:7" x14ac:dyDescent="0.15">
      <c r="A938" s="8">
        <v>937</v>
      </c>
      <c r="B938" s="8" t="s">
        <v>750</v>
      </c>
      <c r="C938" s="9">
        <v>45745</v>
      </c>
      <c r="D938" s="8" t="s">
        <v>752</v>
      </c>
      <c r="E938" s="8" t="s">
        <v>76</v>
      </c>
      <c r="F938" s="10">
        <v>18382320806</v>
      </c>
      <c r="G938" s="8">
        <v>1</v>
      </c>
    </row>
    <row r="939" spans="1:7" x14ac:dyDescent="0.15">
      <c r="A939" s="8">
        <v>938</v>
      </c>
      <c r="B939" s="8" t="s">
        <v>750</v>
      </c>
      <c r="C939" s="9">
        <v>45745</v>
      </c>
      <c r="D939" s="8" t="s">
        <v>752</v>
      </c>
      <c r="E939" s="8" t="s">
        <v>759</v>
      </c>
      <c r="F939" s="10">
        <v>13151558468</v>
      </c>
      <c r="G939" s="8">
        <v>1</v>
      </c>
    </row>
    <row r="940" spans="1:7" x14ac:dyDescent="0.15">
      <c r="A940" s="8">
        <v>939</v>
      </c>
      <c r="B940" s="8" t="s">
        <v>750</v>
      </c>
      <c r="C940" s="9">
        <v>45745</v>
      </c>
      <c r="D940" s="8" t="s">
        <v>751</v>
      </c>
      <c r="E940" s="8" t="s">
        <v>760</v>
      </c>
      <c r="F940" s="10">
        <v>17608001661</v>
      </c>
      <c r="G940" s="8">
        <v>1</v>
      </c>
    </row>
    <row r="941" spans="1:7" x14ac:dyDescent="0.15">
      <c r="A941" s="8">
        <v>940</v>
      </c>
      <c r="B941" s="8" t="s">
        <v>750</v>
      </c>
      <c r="C941" s="9">
        <v>45745</v>
      </c>
      <c r="D941" s="8" t="s">
        <v>758</v>
      </c>
      <c r="E941" s="8" t="s">
        <v>761</v>
      </c>
      <c r="F941" s="10">
        <v>13678083082</v>
      </c>
      <c r="G941" s="8">
        <v>1</v>
      </c>
    </row>
    <row r="942" spans="1:7" x14ac:dyDescent="0.15">
      <c r="A942" s="8">
        <v>941</v>
      </c>
      <c r="B942" s="8" t="s">
        <v>750</v>
      </c>
      <c r="C942" s="9">
        <v>45745</v>
      </c>
      <c r="D942" s="8" t="s">
        <v>752</v>
      </c>
      <c r="E942" s="8" t="s">
        <v>19</v>
      </c>
      <c r="F942" s="10">
        <v>15816813783</v>
      </c>
      <c r="G942" s="8">
        <v>1</v>
      </c>
    </row>
    <row r="943" spans="1:7" x14ac:dyDescent="0.15">
      <c r="A943" s="8">
        <v>942</v>
      </c>
      <c r="B943" s="8" t="s">
        <v>750</v>
      </c>
      <c r="C943" s="9">
        <v>45745</v>
      </c>
      <c r="D943" s="8" t="s">
        <v>758</v>
      </c>
      <c r="E943" s="8" t="s">
        <v>32</v>
      </c>
      <c r="F943" s="10">
        <v>18215505620</v>
      </c>
      <c r="G943" s="8">
        <v>1</v>
      </c>
    </row>
    <row r="944" spans="1:7" x14ac:dyDescent="0.15">
      <c r="A944" s="8">
        <v>943</v>
      </c>
      <c r="B944" s="8" t="s">
        <v>750</v>
      </c>
      <c r="C944" s="9">
        <v>45745</v>
      </c>
      <c r="D944" s="8" t="s">
        <v>754</v>
      </c>
      <c r="E944" s="8" t="s">
        <v>762</v>
      </c>
      <c r="F944" s="10">
        <v>17608016467</v>
      </c>
      <c r="G944" s="8">
        <v>1</v>
      </c>
    </row>
    <row r="945" spans="1:7" x14ac:dyDescent="0.15">
      <c r="A945" s="8">
        <v>944</v>
      </c>
      <c r="B945" s="8" t="s">
        <v>750</v>
      </c>
      <c r="C945" s="9">
        <v>45745</v>
      </c>
      <c r="D945" s="8" t="s">
        <v>752</v>
      </c>
      <c r="E945" s="8" t="s">
        <v>20</v>
      </c>
      <c r="F945" s="10">
        <v>15184395416</v>
      </c>
      <c r="G945" s="8">
        <v>1</v>
      </c>
    </row>
    <row r="946" spans="1:7" x14ac:dyDescent="0.15">
      <c r="A946" s="8">
        <v>945</v>
      </c>
      <c r="B946" s="8" t="s">
        <v>750</v>
      </c>
      <c r="C946" s="9">
        <v>45745</v>
      </c>
      <c r="D946" s="8" t="s">
        <v>758</v>
      </c>
      <c r="E946" s="8" t="s">
        <v>763</v>
      </c>
      <c r="F946" s="10">
        <v>17313084898</v>
      </c>
      <c r="G946" s="8">
        <v>1</v>
      </c>
    </row>
    <row r="947" spans="1:7" x14ac:dyDescent="0.15">
      <c r="A947" s="8">
        <v>946</v>
      </c>
      <c r="B947" s="8" t="s">
        <v>750</v>
      </c>
      <c r="C947" s="9">
        <v>45745</v>
      </c>
      <c r="D947" s="8" t="s">
        <v>758</v>
      </c>
      <c r="E947" s="8" t="s">
        <v>250</v>
      </c>
      <c r="F947" s="10">
        <v>15928682831</v>
      </c>
      <c r="G947" s="8">
        <v>1</v>
      </c>
    </row>
    <row r="948" spans="1:7" x14ac:dyDescent="0.15">
      <c r="A948" s="8">
        <v>947</v>
      </c>
      <c r="B948" s="8" t="s">
        <v>750</v>
      </c>
      <c r="C948" s="9">
        <v>45745</v>
      </c>
      <c r="D948" s="8" t="s">
        <v>754</v>
      </c>
      <c r="E948" s="8" t="s">
        <v>764</v>
      </c>
      <c r="F948" s="10">
        <v>15208294945</v>
      </c>
      <c r="G948" s="8">
        <v>1</v>
      </c>
    </row>
    <row r="949" spans="1:7" x14ac:dyDescent="0.15">
      <c r="A949" s="8">
        <v>948</v>
      </c>
      <c r="B949" s="8" t="s">
        <v>750</v>
      </c>
      <c r="C949" s="9">
        <v>45745</v>
      </c>
      <c r="D949" s="8" t="s">
        <v>758</v>
      </c>
      <c r="E949" s="8" t="s">
        <v>765</v>
      </c>
      <c r="F949" s="10">
        <v>15828668523</v>
      </c>
      <c r="G949" s="8">
        <v>1</v>
      </c>
    </row>
    <row r="950" spans="1:7" x14ac:dyDescent="0.15">
      <c r="A950" s="8">
        <v>949</v>
      </c>
      <c r="B950" s="8" t="s">
        <v>750</v>
      </c>
      <c r="C950" s="9">
        <v>45745</v>
      </c>
      <c r="D950" s="8" t="s">
        <v>752</v>
      </c>
      <c r="E950" s="8" t="s">
        <v>766</v>
      </c>
      <c r="F950" s="10">
        <v>18628318824</v>
      </c>
      <c r="G950" s="8">
        <v>1</v>
      </c>
    </row>
    <row r="951" spans="1:7" x14ac:dyDescent="0.15">
      <c r="A951" s="8">
        <v>950</v>
      </c>
      <c r="B951" s="8" t="s">
        <v>750</v>
      </c>
      <c r="C951" s="9">
        <v>45745</v>
      </c>
      <c r="D951" s="8" t="s">
        <v>752</v>
      </c>
      <c r="E951" s="8" t="s">
        <v>31</v>
      </c>
      <c r="F951" s="10">
        <v>18058423833</v>
      </c>
      <c r="G951" s="8">
        <v>1</v>
      </c>
    </row>
    <row r="952" spans="1:7" x14ac:dyDescent="0.15">
      <c r="A952" s="8">
        <v>951</v>
      </c>
      <c r="B952" s="8" t="s">
        <v>750</v>
      </c>
      <c r="C952" s="9">
        <v>45745</v>
      </c>
      <c r="D952" s="8" t="s">
        <v>752</v>
      </c>
      <c r="E952" s="8" t="s">
        <v>767</v>
      </c>
      <c r="F952" s="10">
        <v>17345816811</v>
      </c>
      <c r="G952" s="8">
        <v>1</v>
      </c>
    </row>
    <row r="953" spans="1:7" x14ac:dyDescent="0.15">
      <c r="A953" s="8">
        <v>952</v>
      </c>
      <c r="B953" s="8" t="s">
        <v>750</v>
      </c>
      <c r="C953" s="9">
        <v>45745</v>
      </c>
      <c r="D953" s="8" t="s">
        <v>754</v>
      </c>
      <c r="E953" s="8" t="s">
        <v>768</v>
      </c>
      <c r="F953" s="10">
        <v>13688058358</v>
      </c>
      <c r="G953" s="8">
        <v>1</v>
      </c>
    </row>
    <row r="954" spans="1:7" x14ac:dyDescent="0.15">
      <c r="A954" s="8">
        <v>953</v>
      </c>
      <c r="B954" s="8" t="s">
        <v>750</v>
      </c>
      <c r="C954" s="9">
        <v>45745</v>
      </c>
      <c r="D954" s="8" t="s">
        <v>756</v>
      </c>
      <c r="E954" s="8" t="s">
        <v>73</v>
      </c>
      <c r="F954" s="10">
        <v>13890783519</v>
      </c>
      <c r="G954" s="8">
        <v>1</v>
      </c>
    </row>
    <row r="955" spans="1:7" x14ac:dyDescent="0.15">
      <c r="A955" s="8">
        <v>954</v>
      </c>
      <c r="B955" s="8" t="s">
        <v>750</v>
      </c>
      <c r="C955" s="9">
        <v>45745</v>
      </c>
      <c r="D955" s="8" t="s">
        <v>769</v>
      </c>
      <c r="E955" s="8" t="s">
        <v>76</v>
      </c>
      <c r="F955" s="10">
        <v>18980618914</v>
      </c>
      <c r="G955" s="8">
        <v>1</v>
      </c>
    </row>
    <row r="956" spans="1:7" x14ac:dyDescent="0.15">
      <c r="A956" s="8">
        <v>955</v>
      </c>
      <c r="B956" s="8" t="s">
        <v>750</v>
      </c>
      <c r="C956" s="9">
        <v>45745</v>
      </c>
      <c r="D956" s="8" t="s">
        <v>758</v>
      </c>
      <c r="E956" s="8" t="s">
        <v>722</v>
      </c>
      <c r="F956" s="10">
        <v>15828676987</v>
      </c>
      <c r="G956" s="8">
        <v>1</v>
      </c>
    </row>
    <row r="957" spans="1:7" x14ac:dyDescent="0.15">
      <c r="A957" s="8">
        <v>956</v>
      </c>
      <c r="B957" s="8" t="s">
        <v>750</v>
      </c>
      <c r="C957" s="9">
        <v>45745</v>
      </c>
      <c r="D957" s="8" t="s">
        <v>752</v>
      </c>
      <c r="E957" s="8" t="s">
        <v>27</v>
      </c>
      <c r="F957" s="10">
        <v>18621791539</v>
      </c>
      <c r="G957" s="8">
        <v>1</v>
      </c>
    </row>
    <row r="958" spans="1:7" x14ac:dyDescent="0.15">
      <c r="A958" s="8">
        <v>957</v>
      </c>
      <c r="B958" s="8" t="s">
        <v>750</v>
      </c>
      <c r="C958" s="9">
        <v>45745</v>
      </c>
      <c r="D958" s="8" t="s">
        <v>770</v>
      </c>
      <c r="E958" s="8" t="s">
        <v>76</v>
      </c>
      <c r="F958" s="10">
        <v>18628385645</v>
      </c>
      <c r="G958" s="8">
        <v>1</v>
      </c>
    </row>
    <row r="959" spans="1:7" x14ac:dyDescent="0.15">
      <c r="A959" s="8">
        <v>958</v>
      </c>
      <c r="B959" s="8" t="s">
        <v>750</v>
      </c>
      <c r="C959" s="9">
        <v>45745</v>
      </c>
      <c r="D959" s="8" t="s">
        <v>770</v>
      </c>
      <c r="E959" s="8" t="s">
        <v>771</v>
      </c>
      <c r="F959" s="10">
        <v>18280332652</v>
      </c>
      <c r="G959" s="8">
        <v>1</v>
      </c>
    </row>
    <row r="960" spans="1:7" x14ac:dyDescent="0.15">
      <c r="A960" s="8">
        <v>959</v>
      </c>
      <c r="B960" s="8" t="s">
        <v>750</v>
      </c>
      <c r="C960" s="9">
        <v>45745</v>
      </c>
      <c r="D960" s="8" t="s">
        <v>770</v>
      </c>
      <c r="E960" s="8" t="s">
        <v>78</v>
      </c>
      <c r="F960" s="10">
        <v>15982896320</v>
      </c>
      <c r="G960" s="8">
        <v>1</v>
      </c>
    </row>
    <row r="961" spans="1:7" x14ac:dyDescent="0.15">
      <c r="A961" s="8">
        <v>960</v>
      </c>
      <c r="B961" s="8" t="s">
        <v>750</v>
      </c>
      <c r="C961" s="9">
        <v>45745</v>
      </c>
      <c r="D961" s="8" t="s">
        <v>754</v>
      </c>
      <c r="E961" s="8" t="s">
        <v>31</v>
      </c>
      <c r="F961" s="10">
        <v>18180723950</v>
      </c>
      <c r="G961" s="8">
        <v>1</v>
      </c>
    </row>
    <row r="962" spans="1:7" x14ac:dyDescent="0.15">
      <c r="A962" s="8">
        <v>961</v>
      </c>
      <c r="B962" s="8" t="s">
        <v>750</v>
      </c>
      <c r="C962" s="9">
        <v>45745</v>
      </c>
      <c r="D962" s="8" t="s">
        <v>758</v>
      </c>
      <c r="E962" s="8" t="s">
        <v>772</v>
      </c>
      <c r="F962" s="10">
        <v>15982074638</v>
      </c>
      <c r="G962" s="8">
        <v>1</v>
      </c>
    </row>
    <row r="963" spans="1:7" x14ac:dyDescent="0.15">
      <c r="A963" s="8">
        <v>962</v>
      </c>
      <c r="B963" s="8" t="s">
        <v>750</v>
      </c>
      <c r="C963" s="9">
        <v>45745</v>
      </c>
      <c r="D963" s="8" t="s">
        <v>756</v>
      </c>
      <c r="E963" s="8" t="s">
        <v>150</v>
      </c>
      <c r="F963" s="10">
        <v>15208209830</v>
      </c>
      <c r="G963" s="8">
        <v>1</v>
      </c>
    </row>
    <row r="964" spans="1:7" x14ac:dyDescent="0.15">
      <c r="A964" s="8">
        <v>963</v>
      </c>
      <c r="B964" s="8" t="s">
        <v>750</v>
      </c>
      <c r="C964" s="9">
        <v>45745</v>
      </c>
      <c r="D964" s="8" t="s">
        <v>754</v>
      </c>
      <c r="E964" s="8" t="s">
        <v>186</v>
      </c>
      <c r="F964" s="10">
        <v>18200208930</v>
      </c>
      <c r="G964" s="8">
        <v>1</v>
      </c>
    </row>
    <row r="965" spans="1:7" x14ac:dyDescent="0.15">
      <c r="A965" s="8">
        <v>964</v>
      </c>
      <c r="B965" s="8" t="s">
        <v>750</v>
      </c>
      <c r="C965" s="9">
        <v>45745</v>
      </c>
      <c r="D965" s="8" t="s">
        <v>752</v>
      </c>
      <c r="E965" s="8" t="s">
        <v>773</v>
      </c>
      <c r="F965" s="10">
        <v>19949492309</v>
      </c>
      <c r="G965" s="8">
        <v>1</v>
      </c>
    </row>
    <row r="966" spans="1:7" x14ac:dyDescent="0.15">
      <c r="A966" s="8">
        <v>965</v>
      </c>
      <c r="B966" s="8" t="s">
        <v>750</v>
      </c>
      <c r="C966" s="9">
        <v>45745</v>
      </c>
      <c r="D966" s="8" t="s">
        <v>752</v>
      </c>
      <c r="E966" s="8" t="s">
        <v>32</v>
      </c>
      <c r="F966" s="10">
        <v>15984029053</v>
      </c>
      <c r="G966" s="8">
        <v>1</v>
      </c>
    </row>
    <row r="967" spans="1:7" x14ac:dyDescent="0.15">
      <c r="A967" s="8">
        <v>966</v>
      </c>
      <c r="B967" s="8" t="s">
        <v>750</v>
      </c>
      <c r="C967" s="9">
        <v>45745</v>
      </c>
      <c r="D967" s="8" t="s">
        <v>754</v>
      </c>
      <c r="E967" s="8" t="s">
        <v>20</v>
      </c>
      <c r="F967" s="10">
        <v>13438396023</v>
      </c>
      <c r="G967" s="8">
        <v>1</v>
      </c>
    </row>
    <row r="968" spans="1:7" x14ac:dyDescent="0.15">
      <c r="A968" s="8">
        <v>967</v>
      </c>
      <c r="B968" s="8" t="s">
        <v>750</v>
      </c>
      <c r="C968" s="9">
        <v>45745</v>
      </c>
      <c r="D968" s="8" t="s">
        <v>758</v>
      </c>
      <c r="E968" s="8" t="s">
        <v>774</v>
      </c>
      <c r="F968" s="10">
        <v>18628297371</v>
      </c>
      <c r="G968" s="8">
        <v>1</v>
      </c>
    </row>
    <row r="969" spans="1:7" x14ac:dyDescent="0.15">
      <c r="A969" s="8">
        <v>968</v>
      </c>
      <c r="B969" s="8" t="s">
        <v>750</v>
      </c>
      <c r="C969" s="9">
        <v>45745</v>
      </c>
      <c r="D969" s="8" t="s">
        <v>754</v>
      </c>
      <c r="E969" s="8" t="s">
        <v>26</v>
      </c>
      <c r="F969" s="10">
        <v>13568823975</v>
      </c>
      <c r="G969" s="8">
        <v>1</v>
      </c>
    </row>
    <row r="970" spans="1:7" x14ac:dyDescent="0.15">
      <c r="A970" s="8">
        <v>969</v>
      </c>
      <c r="B970" s="8" t="s">
        <v>750</v>
      </c>
      <c r="C970" s="9">
        <v>45745</v>
      </c>
      <c r="D970" s="8" t="s">
        <v>756</v>
      </c>
      <c r="E970" s="8" t="s">
        <v>775</v>
      </c>
      <c r="F970" s="10">
        <v>18628246075</v>
      </c>
      <c r="G970" s="8">
        <v>1</v>
      </c>
    </row>
    <row r="971" spans="1:7" x14ac:dyDescent="0.15">
      <c r="A971" s="8">
        <v>970</v>
      </c>
      <c r="B971" s="8" t="s">
        <v>750</v>
      </c>
      <c r="C971" s="9">
        <v>45745</v>
      </c>
      <c r="D971" s="8" t="s">
        <v>754</v>
      </c>
      <c r="E971" s="8" t="s">
        <v>776</v>
      </c>
      <c r="F971" s="10">
        <v>15608006415</v>
      </c>
      <c r="G971" s="8">
        <v>1</v>
      </c>
    </row>
    <row r="972" spans="1:7" x14ac:dyDescent="0.15">
      <c r="A972" s="8">
        <v>971</v>
      </c>
      <c r="B972" s="8" t="s">
        <v>750</v>
      </c>
      <c r="C972" s="9">
        <v>45745</v>
      </c>
      <c r="D972" s="8" t="s">
        <v>754</v>
      </c>
      <c r="E972" s="8" t="s">
        <v>90</v>
      </c>
      <c r="F972" s="10">
        <v>17766749170</v>
      </c>
      <c r="G972" s="8">
        <v>1</v>
      </c>
    </row>
    <row r="973" spans="1:7" x14ac:dyDescent="0.15">
      <c r="A973" s="8">
        <v>972</v>
      </c>
      <c r="B973" s="8" t="s">
        <v>750</v>
      </c>
      <c r="C973" s="9">
        <v>45745</v>
      </c>
      <c r="D973" s="8" t="s">
        <v>752</v>
      </c>
      <c r="E973" s="8" t="s">
        <v>199</v>
      </c>
      <c r="F973" s="10">
        <v>18782954134</v>
      </c>
      <c r="G973" s="8">
        <v>1</v>
      </c>
    </row>
    <row r="974" spans="1:7" x14ac:dyDescent="0.15">
      <c r="A974" s="8">
        <v>973</v>
      </c>
      <c r="B974" s="8" t="s">
        <v>750</v>
      </c>
      <c r="C974" s="9">
        <v>45745</v>
      </c>
      <c r="D974" s="8" t="s">
        <v>752</v>
      </c>
      <c r="E974" s="8" t="s">
        <v>83</v>
      </c>
      <c r="F974" s="10">
        <v>18381658936</v>
      </c>
      <c r="G974" s="8">
        <v>1</v>
      </c>
    </row>
    <row r="975" spans="1:7" x14ac:dyDescent="0.15">
      <c r="A975" s="8">
        <v>974</v>
      </c>
      <c r="B975" s="8" t="s">
        <v>750</v>
      </c>
      <c r="C975" s="9">
        <v>45745</v>
      </c>
      <c r="D975" s="8" t="s">
        <v>756</v>
      </c>
      <c r="E975" s="8" t="s">
        <v>109</v>
      </c>
      <c r="F975" s="10">
        <v>19180550424</v>
      </c>
      <c r="G975" s="8">
        <v>1</v>
      </c>
    </row>
    <row r="976" spans="1:7" x14ac:dyDescent="0.15">
      <c r="A976" s="8">
        <v>975</v>
      </c>
      <c r="B976" s="8" t="s">
        <v>750</v>
      </c>
      <c r="C976" s="9">
        <v>45745</v>
      </c>
      <c r="D976" s="8" t="s">
        <v>756</v>
      </c>
      <c r="E976" s="8" t="s">
        <v>777</v>
      </c>
      <c r="F976" s="10">
        <v>15366609252</v>
      </c>
      <c r="G976" s="8">
        <v>1</v>
      </c>
    </row>
    <row r="977" spans="1:7" x14ac:dyDescent="0.15">
      <c r="A977" s="8">
        <v>976</v>
      </c>
      <c r="B977" s="8" t="s">
        <v>750</v>
      </c>
      <c r="C977" s="9">
        <v>45745</v>
      </c>
      <c r="D977" s="8" t="s">
        <v>756</v>
      </c>
      <c r="E977" s="8" t="s">
        <v>778</v>
      </c>
      <c r="F977" s="10">
        <v>3979</v>
      </c>
      <c r="G977" s="8">
        <v>1</v>
      </c>
    </row>
    <row r="978" spans="1:7" x14ac:dyDescent="0.15">
      <c r="A978" s="8">
        <v>977</v>
      </c>
      <c r="B978" s="8" t="s">
        <v>750</v>
      </c>
      <c r="C978" s="9">
        <v>45745</v>
      </c>
      <c r="D978" s="8" t="s">
        <v>756</v>
      </c>
      <c r="E978" s="8" t="s">
        <v>73</v>
      </c>
      <c r="F978" s="10">
        <v>13724547933</v>
      </c>
      <c r="G978" s="8">
        <v>1</v>
      </c>
    </row>
    <row r="979" spans="1:7" ht="17.25" x14ac:dyDescent="0.15">
      <c r="A979" s="8">
        <v>978</v>
      </c>
      <c r="B979" s="8" t="s">
        <v>779</v>
      </c>
      <c r="C979" s="9">
        <v>45745</v>
      </c>
      <c r="D979" s="19" t="s">
        <v>780</v>
      </c>
      <c r="E979" s="17" t="s">
        <v>279</v>
      </c>
      <c r="F979" s="18">
        <v>13551464087</v>
      </c>
      <c r="G979" s="8">
        <v>1</v>
      </c>
    </row>
    <row r="980" spans="1:7" ht="17.25" x14ac:dyDescent="0.15">
      <c r="A980" s="8">
        <v>979</v>
      </c>
      <c r="B980" s="8" t="s">
        <v>779</v>
      </c>
      <c r="C980" s="9">
        <v>45745</v>
      </c>
      <c r="D980" s="19" t="s">
        <v>781</v>
      </c>
      <c r="E980" s="17" t="s">
        <v>266</v>
      </c>
      <c r="F980" s="18">
        <v>15928489154</v>
      </c>
      <c r="G980" s="8">
        <v>1</v>
      </c>
    </row>
    <row r="981" spans="1:7" ht="17.25" x14ac:dyDescent="0.15">
      <c r="A981" s="8">
        <v>980</v>
      </c>
      <c r="B981" s="8" t="s">
        <v>779</v>
      </c>
      <c r="C981" s="9">
        <v>45745</v>
      </c>
      <c r="D981" s="19" t="s">
        <v>781</v>
      </c>
      <c r="E981" s="17" t="s">
        <v>722</v>
      </c>
      <c r="F981" s="18">
        <v>15828649826</v>
      </c>
      <c r="G981" s="8">
        <v>1</v>
      </c>
    </row>
    <row r="982" spans="1:7" ht="17.25" x14ac:dyDescent="0.15">
      <c r="A982" s="8">
        <v>981</v>
      </c>
      <c r="B982" s="8" t="s">
        <v>779</v>
      </c>
      <c r="C982" s="9">
        <v>45745</v>
      </c>
      <c r="D982" s="19" t="s">
        <v>782</v>
      </c>
      <c r="E982" s="17" t="s">
        <v>304</v>
      </c>
      <c r="F982" s="18">
        <v>13568965200</v>
      </c>
      <c r="G982" s="8">
        <v>1</v>
      </c>
    </row>
    <row r="983" spans="1:7" ht="17.25" x14ac:dyDescent="0.15">
      <c r="A983" s="8">
        <v>982</v>
      </c>
      <c r="B983" s="8" t="s">
        <v>779</v>
      </c>
      <c r="C983" s="9">
        <v>45745</v>
      </c>
      <c r="D983" s="19" t="s">
        <v>780</v>
      </c>
      <c r="E983" s="17" t="s">
        <v>150</v>
      </c>
      <c r="F983" s="18">
        <v>18781968135</v>
      </c>
      <c r="G983" s="8">
        <v>1</v>
      </c>
    </row>
    <row r="984" spans="1:7" ht="17.25" x14ac:dyDescent="0.15">
      <c r="A984" s="8">
        <v>983</v>
      </c>
      <c r="B984" s="8" t="s">
        <v>779</v>
      </c>
      <c r="C984" s="9">
        <v>45745</v>
      </c>
      <c r="D984" s="19" t="s">
        <v>783</v>
      </c>
      <c r="E984" s="17" t="s">
        <v>117</v>
      </c>
      <c r="F984" s="18">
        <v>18886697924</v>
      </c>
      <c r="G984" s="8">
        <v>1</v>
      </c>
    </row>
    <row r="985" spans="1:7" ht="17.25" x14ac:dyDescent="0.15">
      <c r="A985" s="8">
        <v>984</v>
      </c>
      <c r="B985" s="8" t="s">
        <v>779</v>
      </c>
      <c r="C985" s="9">
        <v>45745</v>
      </c>
      <c r="D985" s="19" t="s">
        <v>784</v>
      </c>
      <c r="E985" s="17" t="s">
        <v>785</v>
      </c>
      <c r="F985" s="18">
        <v>15391985651</v>
      </c>
      <c r="G985" s="8">
        <v>1</v>
      </c>
    </row>
    <row r="986" spans="1:7" ht="17.25" x14ac:dyDescent="0.15">
      <c r="A986" s="8">
        <v>985</v>
      </c>
      <c r="B986" s="8" t="s">
        <v>779</v>
      </c>
      <c r="C986" s="9">
        <v>45745</v>
      </c>
      <c r="D986" s="19" t="s">
        <v>782</v>
      </c>
      <c r="E986" s="17" t="s">
        <v>722</v>
      </c>
      <c r="F986" s="18">
        <v>18483167248</v>
      </c>
      <c r="G986" s="8">
        <v>1</v>
      </c>
    </row>
    <row r="987" spans="1:7" ht="17.25" x14ac:dyDescent="0.15">
      <c r="A987" s="8">
        <v>986</v>
      </c>
      <c r="B987" s="8" t="s">
        <v>779</v>
      </c>
      <c r="C987" s="9">
        <v>45745</v>
      </c>
      <c r="D987" s="19" t="s">
        <v>786</v>
      </c>
      <c r="E987" s="17" t="s">
        <v>787</v>
      </c>
      <c r="F987" s="18">
        <v>19161358661</v>
      </c>
      <c r="G987" s="8">
        <v>1</v>
      </c>
    </row>
    <row r="988" spans="1:7" ht="17.25" x14ac:dyDescent="0.15">
      <c r="A988" s="8">
        <v>987</v>
      </c>
      <c r="B988" s="8" t="s">
        <v>779</v>
      </c>
      <c r="C988" s="9">
        <v>45745</v>
      </c>
      <c r="D988" s="19" t="s">
        <v>788</v>
      </c>
      <c r="E988" s="17" t="s">
        <v>789</v>
      </c>
      <c r="F988" s="18">
        <v>18721657786</v>
      </c>
      <c r="G988" s="8">
        <v>1</v>
      </c>
    </row>
    <row r="989" spans="1:7" ht="17.25" x14ac:dyDescent="0.15">
      <c r="A989" s="8">
        <v>988</v>
      </c>
      <c r="B989" s="8" t="s">
        <v>779</v>
      </c>
      <c r="C989" s="9">
        <v>45745</v>
      </c>
      <c r="D989" s="19" t="s">
        <v>790</v>
      </c>
      <c r="E989" s="17" t="s">
        <v>791</v>
      </c>
      <c r="F989" s="18">
        <v>18181567732</v>
      </c>
      <c r="G989" s="8">
        <v>1</v>
      </c>
    </row>
    <row r="990" spans="1:7" ht="17.25" x14ac:dyDescent="0.15">
      <c r="A990" s="8">
        <v>989</v>
      </c>
      <c r="B990" s="8" t="s">
        <v>779</v>
      </c>
      <c r="C990" s="9">
        <v>45745</v>
      </c>
      <c r="D990" s="19" t="s">
        <v>786</v>
      </c>
      <c r="E990" s="17" t="s">
        <v>792</v>
      </c>
      <c r="F990" s="18">
        <v>17702820266</v>
      </c>
      <c r="G990" s="8">
        <v>1</v>
      </c>
    </row>
    <row r="991" spans="1:7" ht="17.25" x14ac:dyDescent="0.15">
      <c r="A991" s="8">
        <v>990</v>
      </c>
      <c r="B991" s="8" t="s">
        <v>779</v>
      </c>
      <c r="C991" s="9">
        <v>45745</v>
      </c>
      <c r="D991" s="19" t="s">
        <v>793</v>
      </c>
      <c r="E991" s="17" t="s">
        <v>760</v>
      </c>
      <c r="F991" s="18">
        <v>17780832292</v>
      </c>
      <c r="G991" s="8">
        <v>1</v>
      </c>
    </row>
    <row r="992" spans="1:7" ht="17.25" x14ac:dyDescent="0.15">
      <c r="A992" s="8">
        <v>991</v>
      </c>
      <c r="B992" s="8" t="s">
        <v>779</v>
      </c>
      <c r="C992" s="9">
        <v>45745</v>
      </c>
      <c r="D992" s="19" t="s">
        <v>780</v>
      </c>
      <c r="E992" s="17" t="s">
        <v>794</v>
      </c>
      <c r="F992" s="18">
        <v>13438428846</v>
      </c>
      <c r="G992" s="8">
        <v>1</v>
      </c>
    </row>
    <row r="993" spans="1:7" ht="17.25" x14ac:dyDescent="0.15">
      <c r="A993" s="8">
        <v>992</v>
      </c>
      <c r="B993" s="8" t="s">
        <v>779</v>
      </c>
      <c r="C993" s="9">
        <v>45745</v>
      </c>
      <c r="D993" s="19" t="s">
        <v>780</v>
      </c>
      <c r="E993" s="17" t="s">
        <v>795</v>
      </c>
      <c r="F993" s="18">
        <v>15982194325</v>
      </c>
      <c r="G993" s="8">
        <v>1</v>
      </c>
    </row>
    <row r="994" spans="1:7" ht="17.25" x14ac:dyDescent="0.15">
      <c r="A994" s="8">
        <v>993</v>
      </c>
      <c r="B994" s="8" t="s">
        <v>779</v>
      </c>
      <c r="C994" s="9">
        <v>45745</v>
      </c>
      <c r="D994" s="19" t="s">
        <v>790</v>
      </c>
      <c r="E994" s="17" t="s">
        <v>282</v>
      </c>
      <c r="F994" s="18">
        <v>17780622448</v>
      </c>
      <c r="G994" s="8">
        <v>1</v>
      </c>
    </row>
    <row r="995" spans="1:7" ht="17.25" x14ac:dyDescent="0.15">
      <c r="A995" s="8">
        <v>994</v>
      </c>
      <c r="B995" s="8" t="s">
        <v>779</v>
      </c>
      <c r="C995" s="9">
        <v>45745</v>
      </c>
      <c r="D995" s="19" t="s">
        <v>781</v>
      </c>
      <c r="E995" s="17" t="s">
        <v>796</v>
      </c>
      <c r="F995" s="18">
        <v>18375935689</v>
      </c>
      <c r="G995" s="8">
        <v>1</v>
      </c>
    </row>
    <row r="996" spans="1:7" ht="17.25" x14ac:dyDescent="0.15">
      <c r="A996" s="8">
        <v>995</v>
      </c>
      <c r="B996" s="8" t="s">
        <v>779</v>
      </c>
      <c r="C996" s="9">
        <v>45745</v>
      </c>
      <c r="D996" s="19" t="s">
        <v>781</v>
      </c>
      <c r="E996" s="17" t="s">
        <v>797</v>
      </c>
      <c r="F996" s="18">
        <v>13216015232</v>
      </c>
      <c r="G996" s="8">
        <v>1</v>
      </c>
    </row>
    <row r="997" spans="1:7" ht="17.25" x14ac:dyDescent="0.15">
      <c r="A997" s="8">
        <v>996</v>
      </c>
      <c r="B997" s="8" t="s">
        <v>779</v>
      </c>
      <c r="C997" s="9">
        <v>45745</v>
      </c>
      <c r="D997" s="19" t="s">
        <v>783</v>
      </c>
      <c r="E997" s="17" t="s">
        <v>263</v>
      </c>
      <c r="F997" s="18">
        <v>18011157329</v>
      </c>
      <c r="G997" s="8">
        <v>1</v>
      </c>
    </row>
    <row r="998" spans="1:7" ht="17.25" x14ac:dyDescent="0.15">
      <c r="A998" s="8">
        <v>997</v>
      </c>
      <c r="B998" s="8" t="s">
        <v>779</v>
      </c>
      <c r="C998" s="9">
        <v>45745</v>
      </c>
      <c r="D998" s="19" t="s">
        <v>783</v>
      </c>
      <c r="E998" s="17" t="s">
        <v>798</v>
      </c>
      <c r="F998" s="18">
        <v>18583795780</v>
      </c>
      <c r="G998" s="8">
        <v>1</v>
      </c>
    </row>
    <row r="999" spans="1:7" ht="17.25" x14ac:dyDescent="0.15">
      <c r="A999" s="8">
        <v>998</v>
      </c>
      <c r="B999" s="8" t="s">
        <v>779</v>
      </c>
      <c r="C999" s="9">
        <v>45745</v>
      </c>
      <c r="D999" s="19" t="s">
        <v>799</v>
      </c>
      <c r="E999" s="17" t="s">
        <v>798</v>
      </c>
      <c r="F999" s="18">
        <v>13982054751</v>
      </c>
      <c r="G999" s="8">
        <v>1</v>
      </c>
    </row>
    <row r="1000" spans="1:7" ht="17.25" x14ac:dyDescent="0.15">
      <c r="A1000" s="8">
        <v>999</v>
      </c>
      <c r="B1000" s="8" t="s">
        <v>779</v>
      </c>
      <c r="C1000" s="9">
        <v>45745</v>
      </c>
      <c r="D1000" s="19" t="s">
        <v>784</v>
      </c>
      <c r="E1000" s="17" t="s">
        <v>800</v>
      </c>
      <c r="F1000" s="18">
        <v>13540895695</v>
      </c>
      <c r="G1000" s="8">
        <v>1</v>
      </c>
    </row>
    <row r="1001" spans="1:7" ht="17.25" x14ac:dyDescent="0.15">
      <c r="A1001" s="8">
        <v>1000</v>
      </c>
      <c r="B1001" s="8" t="s">
        <v>779</v>
      </c>
      <c r="C1001" s="9">
        <v>45745</v>
      </c>
      <c r="D1001" s="19" t="s">
        <v>799</v>
      </c>
      <c r="E1001" s="17" t="s">
        <v>31</v>
      </c>
      <c r="F1001" s="18">
        <v>19138923193</v>
      </c>
      <c r="G1001" s="8">
        <v>1</v>
      </c>
    </row>
    <row r="1002" spans="1:7" ht="17.25" x14ac:dyDescent="0.15">
      <c r="A1002" s="8">
        <v>1001</v>
      </c>
      <c r="B1002" s="8" t="s">
        <v>779</v>
      </c>
      <c r="C1002" s="9">
        <v>45745</v>
      </c>
      <c r="D1002" s="19" t="s">
        <v>790</v>
      </c>
      <c r="E1002" s="17" t="s">
        <v>26</v>
      </c>
      <c r="F1002" s="18">
        <v>13696214056</v>
      </c>
      <c r="G1002" s="8">
        <v>1</v>
      </c>
    </row>
    <row r="1003" spans="1:7" ht="17.25" x14ac:dyDescent="0.15">
      <c r="A1003" s="8">
        <v>1002</v>
      </c>
      <c r="B1003" s="8" t="s">
        <v>779</v>
      </c>
      <c r="C1003" s="9">
        <v>45745</v>
      </c>
      <c r="D1003" s="19" t="s">
        <v>793</v>
      </c>
      <c r="E1003" s="17" t="s">
        <v>760</v>
      </c>
      <c r="F1003" s="18">
        <v>13551544882</v>
      </c>
      <c r="G1003" s="8">
        <v>1</v>
      </c>
    </row>
    <row r="1004" spans="1:7" ht="17.25" x14ac:dyDescent="0.15">
      <c r="A1004" s="8">
        <v>1003</v>
      </c>
      <c r="B1004" s="8" t="s">
        <v>779</v>
      </c>
      <c r="C1004" s="9">
        <v>45745</v>
      </c>
      <c r="D1004" s="19" t="s">
        <v>788</v>
      </c>
      <c r="E1004" s="17" t="s">
        <v>801</v>
      </c>
      <c r="F1004" s="18">
        <v>15198239726</v>
      </c>
      <c r="G1004" s="8">
        <v>1</v>
      </c>
    </row>
    <row r="1005" spans="1:7" ht="17.25" x14ac:dyDescent="0.15">
      <c r="A1005" s="8">
        <v>1004</v>
      </c>
      <c r="B1005" s="8" t="s">
        <v>779</v>
      </c>
      <c r="C1005" s="9">
        <v>45745</v>
      </c>
      <c r="D1005" s="19" t="s">
        <v>788</v>
      </c>
      <c r="E1005" s="17" t="s">
        <v>802</v>
      </c>
      <c r="F1005" s="18">
        <v>18228490050</v>
      </c>
      <c r="G1005" s="8">
        <v>1</v>
      </c>
    </row>
    <row r="1006" spans="1:7" ht="17.25" x14ac:dyDescent="0.15">
      <c r="A1006" s="8">
        <v>1005</v>
      </c>
      <c r="B1006" s="8" t="s">
        <v>779</v>
      </c>
      <c r="C1006" s="9">
        <v>45745</v>
      </c>
      <c r="D1006" s="19" t="s">
        <v>788</v>
      </c>
      <c r="E1006" s="17" t="s">
        <v>789</v>
      </c>
      <c r="F1006" s="18">
        <v>18721657786</v>
      </c>
      <c r="G1006" s="8">
        <v>1</v>
      </c>
    </row>
    <row r="1007" spans="1:7" ht="17.25" x14ac:dyDescent="0.15">
      <c r="A1007" s="8">
        <v>1006</v>
      </c>
      <c r="B1007" s="8" t="s">
        <v>779</v>
      </c>
      <c r="C1007" s="9">
        <v>45745</v>
      </c>
      <c r="D1007" s="19" t="s">
        <v>780</v>
      </c>
      <c r="E1007" s="17" t="s">
        <v>803</v>
      </c>
      <c r="F1007" s="18">
        <v>13438965567</v>
      </c>
      <c r="G1007" s="8">
        <v>1</v>
      </c>
    </row>
    <row r="1008" spans="1:7" ht="17.25" x14ac:dyDescent="0.15">
      <c r="A1008" s="8">
        <v>1007</v>
      </c>
      <c r="B1008" s="8" t="s">
        <v>779</v>
      </c>
      <c r="C1008" s="9">
        <v>45745</v>
      </c>
      <c r="D1008" s="19" t="s">
        <v>788</v>
      </c>
      <c r="E1008" s="17" t="s">
        <v>804</v>
      </c>
      <c r="F1008" s="18">
        <v>18010658198</v>
      </c>
      <c r="G1008" s="8">
        <v>1</v>
      </c>
    </row>
    <row r="1009" spans="1:7" ht="17.25" x14ac:dyDescent="0.15">
      <c r="A1009" s="8">
        <v>1008</v>
      </c>
      <c r="B1009" s="8" t="s">
        <v>779</v>
      </c>
      <c r="C1009" s="9">
        <v>45745</v>
      </c>
      <c r="D1009" s="19" t="s">
        <v>799</v>
      </c>
      <c r="E1009" s="17" t="s">
        <v>805</v>
      </c>
      <c r="F1009" s="18">
        <v>16608034334</v>
      </c>
      <c r="G1009" s="8">
        <v>1</v>
      </c>
    </row>
    <row r="1010" spans="1:7" ht="17.25" x14ac:dyDescent="0.15">
      <c r="A1010" s="8">
        <v>1009</v>
      </c>
      <c r="B1010" s="8" t="s">
        <v>779</v>
      </c>
      <c r="C1010" s="9">
        <v>45745</v>
      </c>
      <c r="D1010" s="19" t="s">
        <v>783</v>
      </c>
      <c r="E1010" s="17" t="s">
        <v>806</v>
      </c>
      <c r="F1010" s="18">
        <v>18981827823</v>
      </c>
      <c r="G1010" s="8">
        <v>1</v>
      </c>
    </row>
    <row r="1011" spans="1:7" ht="17.25" x14ac:dyDescent="0.15">
      <c r="A1011" s="8">
        <v>1010</v>
      </c>
      <c r="B1011" s="8" t="s">
        <v>779</v>
      </c>
      <c r="C1011" s="9">
        <v>45745</v>
      </c>
      <c r="D1011" s="19" t="s">
        <v>793</v>
      </c>
      <c r="E1011" s="17" t="s">
        <v>121</v>
      </c>
      <c r="F1011" s="18">
        <v>18884622023</v>
      </c>
      <c r="G1011" s="8">
        <v>1</v>
      </c>
    </row>
    <row r="1012" spans="1:7" ht="17.25" x14ac:dyDescent="0.15">
      <c r="A1012" s="8">
        <v>1011</v>
      </c>
      <c r="B1012" s="8" t="s">
        <v>779</v>
      </c>
      <c r="C1012" s="9">
        <v>45745</v>
      </c>
      <c r="D1012" s="19" t="s">
        <v>788</v>
      </c>
      <c r="E1012" s="17" t="s">
        <v>807</v>
      </c>
      <c r="F1012" s="18">
        <v>18111254619</v>
      </c>
      <c r="G1012" s="8">
        <v>1</v>
      </c>
    </row>
    <row r="1013" spans="1:7" ht="17.25" x14ac:dyDescent="0.15">
      <c r="A1013" s="8">
        <v>1012</v>
      </c>
      <c r="B1013" s="8" t="s">
        <v>779</v>
      </c>
      <c r="C1013" s="9">
        <v>45745</v>
      </c>
      <c r="D1013" s="19" t="s">
        <v>793</v>
      </c>
      <c r="E1013" s="17" t="s">
        <v>125</v>
      </c>
      <c r="F1013" s="18">
        <v>13693482504</v>
      </c>
      <c r="G1013" s="8">
        <v>1</v>
      </c>
    </row>
    <row r="1014" spans="1:7" ht="17.25" x14ac:dyDescent="0.15">
      <c r="A1014" s="8">
        <v>1013</v>
      </c>
      <c r="B1014" s="8" t="s">
        <v>779</v>
      </c>
      <c r="C1014" s="9">
        <v>45745</v>
      </c>
      <c r="D1014" s="19" t="s">
        <v>799</v>
      </c>
      <c r="E1014" s="17" t="s">
        <v>808</v>
      </c>
      <c r="F1014" s="18">
        <v>15928830616</v>
      </c>
      <c r="G1014" s="8">
        <v>1</v>
      </c>
    </row>
    <row r="1015" spans="1:7" ht="17.25" x14ac:dyDescent="0.15">
      <c r="A1015" s="8">
        <v>1014</v>
      </c>
      <c r="B1015" s="8" t="s">
        <v>779</v>
      </c>
      <c r="C1015" s="9">
        <v>45745</v>
      </c>
      <c r="D1015" s="19" t="s">
        <v>783</v>
      </c>
      <c r="E1015" s="17" t="s">
        <v>809</v>
      </c>
      <c r="F1015" s="18">
        <v>13788795179</v>
      </c>
      <c r="G1015" s="8">
        <v>1</v>
      </c>
    </row>
    <row r="1016" spans="1:7" ht="17.25" x14ac:dyDescent="0.15">
      <c r="A1016" s="8">
        <v>1015</v>
      </c>
      <c r="B1016" s="8" t="s">
        <v>779</v>
      </c>
      <c r="C1016" s="9">
        <v>45745</v>
      </c>
      <c r="D1016" s="19" t="s">
        <v>783</v>
      </c>
      <c r="E1016" s="17" t="s">
        <v>404</v>
      </c>
      <c r="F1016" s="18">
        <v>18081260053</v>
      </c>
      <c r="G1016" s="8">
        <v>1</v>
      </c>
    </row>
    <row r="1017" spans="1:7" ht="17.25" x14ac:dyDescent="0.15">
      <c r="A1017" s="8">
        <v>1016</v>
      </c>
      <c r="B1017" s="8" t="s">
        <v>779</v>
      </c>
      <c r="C1017" s="9">
        <v>45745</v>
      </c>
      <c r="D1017" s="19" t="s">
        <v>788</v>
      </c>
      <c r="E1017" s="17" t="s">
        <v>810</v>
      </c>
      <c r="F1017" s="18">
        <v>13398151827</v>
      </c>
      <c r="G1017" s="8">
        <v>1</v>
      </c>
    </row>
    <row r="1018" spans="1:7" ht="17.25" x14ac:dyDescent="0.15">
      <c r="A1018" s="8">
        <v>1017</v>
      </c>
      <c r="B1018" s="8" t="s">
        <v>779</v>
      </c>
      <c r="C1018" s="9">
        <v>45745</v>
      </c>
      <c r="D1018" s="19" t="s">
        <v>788</v>
      </c>
      <c r="E1018" s="17" t="s">
        <v>811</v>
      </c>
      <c r="F1018" s="18">
        <v>18080962606</v>
      </c>
      <c r="G1018" s="8">
        <v>1</v>
      </c>
    </row>
    <row r="1019" spans="1:7" ht="17.25" x14ac:dyDescent="0.15">
      <c r="A1019" s="8">
        <v>1018</v>
      </c>
      <c r="B1019" s="8" t="s">
        <v>779</v>
      </c>
      <c r="C1019" s="9">
        <v>45745</v>
      </c>
      <c r="D1019" s="19" t="s">
        <v>790</v>
      </c>
      <c r="E1019" s="17" t="s">
        <v>39</v>
      </c>
      <c r="F1019" s="18">
        <v>14780801228</v>
      </c>
      <c r="G1019" s="8">
        <v>1</v>
      </c>
    </row>
    <row r="1020" spans="1:7" ht="17.25" x14ac:dyDescent="0.15">
      <c r="A1020" s="8">
        <v>1019</v>
      </c>
      <c r="B1020" s="8" t="s">
        <v>779</v>
      </c>
      <c r="C1020" s="9">
        <v>45745</v>
      </c>
      <c r="D1020" s="19" t="s">
        <v>781</v>
      </c>
      <c r="E1020" s="17" t="s">
        <v>91</v>
      </c>
      <c r="F1020" s="18">
        <v>18048869120</v>
      </c>
      <c r="G1020" s="8">
        <v>1</v>
      </c>
    </row>
    <row r="1021" spans="1:7" ht="17.25" x14ac:dyDescent="0.15">
      <c r="A1021" s="8">
        <v>1020</v>
      </c>
      <c r="B1021" s="8" t="s">
        <v>779</v>
      </c>
      <c r="C1021" s="9">
        <v>45745</v>
      </c>
      <c r="D1021" s="19" t="s">
        <v>783</v>
      </c>
      <c r="E1021" s="17" t="s">
        <v>812</v>
      </c>
      <c r="F1021" s="18">
        <v>18180676730</v>
      </c>
      <c r="G1021" s="8">
        <v>1</v>
      </c>
    </row>
    <row r="1022" spans="1:7" ht="17.25" x14ac:dyDescent="0.15">
      <c r="A1022" s="8">
        <v>1021</v>
      </c>
      <c r="B1022" s="8" t="s">
        <v>779</v>
      </c>
      <c r="C1022" s="9">
        <v>45745</v>
      </c>
      <c r="D1022" s="19" t="s">
        <v>799</v>
      </c>
      <c r="E1022" s="17" t="s">
        <v>813</v>
      </c>
      <c r="F1022" s="18">
        <v>13618061918</v>
      </c>
      <c r="G1022" s="8">
        <v>1</v>
      </c>
    </row>
    <row r="1023" spans="1:7" ht="17.25" x14ac:dyDescent="0.15">
      <c r="A1023" s="8">
        <v>1022</v>
      </c>
      <c r="B1023" s="8" t="s">
        <v>779</v>
      </c>
      <c r="C1023" s="9">
        <v>45745</v>
      </c>
      <c r="D1023" s="19" t="s">
        <v>781</v>
      </c>
      <c r="E1023" s="17" t="s">
        <v>23</v>
      </c>
      <c r="F1023" s="18">
        <v>13730817539</v>
      </c>
      <c r="G1023" s="8">
        <v>1</v>
      </c>
    </row>
    <row r="1024" spans="1:7" ht="17.25" x14ac:dyDescent="0.15">
      <c r="A1024" s="8">
        <v>1023</v>
      </c>
      <c r="B1024" s="8" t="s">
        <v>779</v>
      </c>
      <c r="C1024" s="9">
        <v>45745</v>
      </c>
      <c r="D1024" s="19" t="s">
        <v>783</v>
      </c>
      <c r="E1024" s="17" t="s">
        <v>86</v>
      </c>
      <c r="F1024" s="18">
        <v>17623205103</v>
      </c>
      <c r="G1024" s="8">
        <v>1</v>
      </c>
    </row>
    <row r="1025" spans="1:7" ht="17.25" x14ac:dyDescent="0.15">
      <c r="A1025" s="8">
        <v>1024</v>
      </c>
      <c r="B1025" s="8" t="s">
        <v>779</v>
      </c>
      <c r="C1025" s="9">
        <v>45745</v>
      </c>
      <c r="D1025" s="19" t="s">
        <v>814</v>
      </c>
      <c r="E1025" s="17" t="s">
        <v>87</v>
      </c>
      <c r="F1025" s="18"/>
      <c r="G1025" s="8">
        <v>1</v>
      </c>
    </row>
    <row r="1026" spans="1:7" x14ac:dyDescent="0.15">
      <c r="A1026" s="8">
        <v>1025</v>
      </c>
      <c r="B1026" s="8" t="s">
        <v>815</v>
      </c>
      <c r="C1026" s="9">
        <v>45745</v>
      </c>
      <c r="D1026" s="8" t="s">
        <v>816</v>
      </c>
      <c r="E1026" s="8" t="s">
        <v>817</v>
      </c>
      <c r="F1026" s="10">
        <v>18381018561</v>
      </c>
      <c r="G1026" s="8">
        <v>1</v>
      </c>
    </row>
    <row r="1027" spans="1:7" x14ac:dyDescent="0.15">
      <c r="A1027" s="8">
        <v>1026</v>
      </c>
      <c r="B1027" s="8" t="s">
        <v>815</v>
      </c>
      <c r="C1027" s="9">
        <v>45745</v>
      </c>
      <c r="D1027" s="8" t="s">
        <v>816</v>
      </c>
      <c r="E1027" s="8" t="s">
        <v>818</v>
      </c>
      <c r="F1027" s="10">
        <v>15806017231</v>
      </c>
      <c r="G1027" s="8">
        <v>1</v>
      </c>
    </row>
    <row r="1028" spans="1:7" x14ac:dyDescent="0.15">
      <c r="A1028" s="8">
        <v>1027</v>
      </c>
      <c r="B1028" s="8" t="s">
        <v>815</v>
      </c>
      <c r="C1028" s="9">
        <v>45745</v>
      </c>
      <c r="D1028" s="8" t="s">
        <v>819</v>
      </c>
      <c r="E1028" s="8" t="s">
        <v>820</v>
      </c>
      <c r="F1028" s="10">
        <v>18571852300</v>
      </c>
      <c r="G1028" s="8">
        <v>1</v>
      </c>
    </row>
    <row r="1029" spans="1:7" x14ac:dyDescent="0.15">
      <c r="A1029" s="8">
        <v>1028</v>
      </c>
      <c r="B1029" s="8" t="s">
        <v>815</v>
      </c>
      <c r="C1029" s="9">
        <v>45745</v>
      </c>
      <c r="D1029" s="8" t="s">
        <v>821</v>
      </c>
      <c r="E1029" s="8" t="s">
        <v>61</v>
      </c>
      <c r="F1029" s="10">
        <v>13402851723</v>
      </c>
      <c r="G1029" s="8">
        <v>1</v>
      </c>
    </row>
    <row r="1030" spans="1:7" x14ac:dyDescent="0.15">
      <c r="A1030" s="8">
        <v>1029</v>
      </c>
      <c r="B1030" s="8" t="s">
        <v>815</v>
      </c>
      <c r="C1030" s="9">
        <v>45745</v>
      </c>
      <c r="D1030" s="8" t="s">
        <v>822</v>
      </c>
      <c r="E1030" s="8" t="s">
        <v>27</v>
      </c>
      <c r="F1030" s="10">
        <v>17341642163</v>
      </c>
      <c r="G1030" s="8">
        <v>1</v>
      </c>
    </row>
    <row r="1031" spans="1:7" x14ac:dyDescent="0.15">
      <c r="A1031" s="8">
        <v>1030</v>
      </c>
      <c r="B1031" s="8" t="s">
        <v>815</v>
      </c>
      <c r="C1031" s="9">
        <v>45745</v>
      </c>
      <c r="D1031" s="8" t="s">
        <v>823</v>
      </c>
      <c r="E1031" s="8" t="s">
        <v>322</v>
      </c>
      <c r="F1031" s="10">
        <v>19718326196</v>
      </c>
      <c r="G1031" s="8">
        <v>1</v>
      </c>
    </row>
    <row r="1032" spans="1:7" x14ac:dyDescent="0.15">
      <c r="A1032" s="8">
        <v>1031</v>
      </c>
      <c r="B1032" s="8" t="s">
        <v>815</v>
      </c>
      <c r="C1032" s="9">
        <v>45745</v>
      </c>
      <c r="D1032" s="8" t="s">
        <v>816</v>
      </c>
      <c r="E1032" s="8" t="s">
        <v>824</v>
      </c>
      <c r="F1032" s="10">
        <v>18904601068</v>
      </c>
      <c r="G1032" s="8">
        <v>1</v>
      </c>
    </row>
    <row r="1033" spans="1:7" x14ac:dyDescent="0.15">
      <c r="A1033" s="8">
        <v>1032</v>
      </c>
      <c r="B1033" s="8" t="s">
        <v>815</v>
      </c>
      <c r="C1033" s="9">
        <v>45745</v>
      </c>
      <c r="D1033" s="8" t="s">
        <v>816</v>
      </c>
      <c r="E1033" s="8" t="s">
        <v>29</v>
      </c>
      <c r="F1033" s="10">
        <v>17340113848</v>
      </c>
      <c r="G1033" s="8">
        <v>1</v>
      </c>
    </row>
    <row r="1034" spans="1:7" x14ac:dyDescent="0.15">
      <c r="A1034" s="8">
        <v>1033</v>
      </c>
      <c r="B1034" s="8" t="s">
        <v>815</v>
      </c>
      <c r="C1034" s="9">
        <v>45745</v>
      </c>
      <c r="D1034" s="8" t="s">
        <v>816</v>
      </c>
      <c r="E1034" s="8" t="s">
        <v>210</v>
      </c>
      <c r="F1034" s="10">
        <v>15882378665</v>
      </c>
      <c r="G1034" s="8">
        <v>1</v>
      </c>
    </row>
    <row r="1035" spans="1:7" x14ac:dyDescent="0.15">
      <c r="A1035" s="8">
        <v>1034</v>
      </c>
      <c r="B1035" s="8" t="s">
        <v>815</v>
      </c>
      <c r="C1035" s="9">
        <v>45745</v>
      </c>
      <c r="D1035" s="8" t="s">
        <v>246</v>
      </c>
      <c r="E1035" s="8" t="s">
        <v>31</v>
      </c>
      <c r="F1035" s="10">
        <v>18884690731</v>
      </c>
      <c r="G1035" s="8">
        <v>1</v>
      </c>
    </row>
    <row r="1036" spans="1:7" x14ac:dyDescent="0.15">
      <c r="A1036" s="8">
        <v>1035</v>
      </c>
      <c r="B1036" s="8" t="s">
        <v>815</v>
      </c>
      <c r="C1036" s="9">
        <v>45745</v>
      </c>
      <c r="D1036" s="8" t="s">
        <v>825</v>
      </c>
      <c r="E1036" s="8" t="s">
        <v>826</v>
      </c>
      <c r="F1036" s="10">
        <v>13608013336</v>
      </c>
      <c r="G1036" s="8">
        <v>1</v>
      </c>
    </row>
    <row r="1037" spans="1:7" x14ac:dyDescent="0.15">
      <c r="A1037" s="8">
        <v>1036</v>
      </c>
      <c r="B1037" s="8" t="s">
        <v>815</v>
      </c>
      <c r="C1037" s="9">
        <v>45745</v>
      </c>
      <c r="D1037" s="8" t="s">
        <v>816</v>
      </c>
      <c r="E1037" s="8" t="s">
        <v>27</v>
      </c>
      <c r="F1037" s="10">
        <v>18696725121</v>
      </c>
      <c r="G1037" s="8">
        <v>1</v>
      </c>
    </row>
    <row r="1038" spans="1:7" x14ac:dyDescent="0.15">
      <c r="A1038" s="8">
        <v>1037</v>
      </c>
      <c r="B1038" s="8" t="s">
        <v>815</v>
      </c>
      <c r="C1038" s="9">
        <v>45745</v>
      </c>
      <c r="D1038" s="8" t="s">
        <v>822</v>
      </c>
      <c r="E1038" s="8" t="s">
        <v>83</v>
      </c>
      <c r="F1038" s="10">
        <v>18224024881</v>
      </c>
      <c r="G1038" s="8">
        <v>1</v>
      </c>
    </row>
    <row r="1039" spans="1:7" x14ac:dyDescent="0.15">
      <c r="A1039" s="8">
        <v>1038</v>
      </c>
      <c r="B1039" s="8" t="s">
        <v>815</v>
      </c>
      <c r="C1039" s="9">
        <v>45745</v>
      </c>
      <c r="D1039" s="8" t="s">
        <v>821</v>
      </c>
      <c r="E1039" s="8" t="s">
        <v>215</v>
      </c>
      <c r="F1039" s="10">
        <v>19981268704</v>
      </c>
      <c r="G1039" s="8">
        <v>1</v>
      </c>
    </row>
    <row r="1040" spans="1:7" x14ac:dyDescent="0.15">
      <c r="A1040" s="8">
        <v>1039</v>
      </c>
      <c r="B1040" s="8" t="s">
        <v>815</v>
      </c>
      <c r="C1040" s="9">
        <v>45745</v>
      </c>
      <c r="D1040" s="8" t="s">
        <v>823</v>
      </c>
      <c r="E1040" s="8" t="s">
        <v>827</v>
      </c>
      <c r="F1040" s="10">
        <v>19338670125</v>
      </c>
      <c r="G1040" s="8">
        <v>1</v>
      </c>
    </row>
    <row r="1041" spans="1:7" x14ac:dyDescent="0.15">
      <c r="A1041" s="8">
        <v>1040</v>
      </c>
      <c r="B1041" s="8" t="s">
        <v>815</v>
      </c>
      <c r="C1041" s="9">
        <v>45745</v>
      </c>
      <c r="D1041" s="8" t="s">
        <v>823</v>
      </c>
      <c r="E1041" s="8" t="s">
        <v>828</v>
      </c>
      <c r="F1041" s="10">
        <v>19158843097</v>
      </c>
      <c r="G1041" s="8">
        <v>1</v>
      </c>
    </row>
    <row r="1042" spans="1:7" x14ac:dyDescent="0.15">
      <c r="A1042" s="8">
        <v>1041</v>
      </c>
      <c r="B1042" s="8" t="s">
        <v>815</v>
      </c>
      <c r="C1042" s="9">
        <v>45745</v>
      </c>
      <c r="D1042" s="8" t="s">
        <v>819</v>
      </c>
      <c r="E1042" s="8" t="s">
        <v>829</v>
      </c>
      <c r="F1042" s="10">
        <v>18180648729</v>
      </c>
      <c r="G1042" s="8">
        <v>1</v>
      </c>
    </row>
    <row r="1043" spans="1:7" x14ac:dyDescent="0.15">
      <c r="A1043" s="8">
        <v>1042</v>
      </c>
      <c r="B1043" s="8" t="s">
        <v>815</v>
      </c>
      <c r="C1043" s="9">
        <v>45745</v>
      </c>
      <c r="D1043" s="8" t="s">
        <v>819</v>
      </c>
      <c r="E1043" s="8" t="s">
        <v>830</v>
      </c>
      <c r="F1043" s="10">
        <v>18728262077</v>
      </c>
      <c r="G1043" s="8">
        <v>1</v>
      </c>
    </row>
    <row r="1044" spans="1:7" x14ac:dyDescent="0.15">
      <c r="A1044" s="8">
        <v>1043</v>
      </c>
      <c r="B1044" s="8" t="s">
        <v>815</v>
      </c>
      <c r="C1044" s="9">
        <v>45745</v>
      </c>
      <c r="D1044" s="8" t="s">
        <v>831</v>
      </c>
      <c r="E1044" s="8" t="s">
        <v>26</v>
      </c>
      <c r="F1044" s="10">
        <v>15760378489</v>
      </c>
      <c r="G1044" s="8">
        <v>1</v>
      </c>
    </row>
    <row r="1045" spans="1:7" x14ac:dyDescent="0.15">
      <c r="A1045" s="8">
        <v>1044</v>
      </c>
      <c r="B1045" s="8" t="s">
        <v>815</v>
      </c>
      <c r="C1045" s="9">
        <v>45745</v>
      </c>
      <c r="D1045" s="8" t="s">
        <v>831</v>
      </c>
      <c r="E1045" s="8" t="s">
        <v>832</v>
      </c>
      <c r="F1045" s="10">
        <v>18482162022</v>
      </c>
      <c r="G1045" s="8">
        <v>1</v>
      </c>
    </row>
    <row r="1046" spans="1:7" x14ac:dyDescent="0.15">
      <c r="A1046" s="8">
        <v>1045</v>
      </c>
      <c r="B1046" s="8" t="s">
        <v>815</v>
      </c>
      <c r="C1046" s="9">
        <v>45745</v>
      </c>
      <c r="D1046" s="8" t="s">
        <v>831</v>
      </c>
      <c r="E1046" s="8" t="s">
        <v>27</v>
      </c>
      <c r="F1046" s="10">
        <v>17342533887</v>
      </c>
      <c r="G1046" s="8">
        <v>1</v>
      </c>
    </row>
    <row r="1047" spans="1:7" x14ac:dyDescent="0.15">
      <c r="A1047" s="8">
        <v>1046</v>
      </c>
      <c r="B1047" s="8" t="s">
        <v>815</v>
      </c>
      <c r="C1047" s="9">
        <v>45745</v>
      </c>
      <c r="D1047" s="8" t="s">
        <v>816</v>
      </c>
      <c r="E1047" s="8" t="s">
        <v>76</v>
      </c>
      <c r="F1047" s="10">
        <v>15882313062</v>
      </c>
      <c r="G1047" s="8">
        <v>1</v>
      </c>
    </row>
    <row r="1048" spans="1:7" x14ac:dyDescent="0.15">
      <c r="A1048" s="8">
        <v>1047</v>
      </c>
      <c r="B1048" s="8" t="s">
        <v>815</v>
      </c>
      <c r="C1048" s="9">
        <v>45745</v>
      </c>
      <c r="D1048" s="8" t="s">
        <v>816</v>
      </c>
      <c r="E1048" s="8" t="s">
        <v>31</v>
      </c>
      <c r="F1048" s="10">
        <v>17783726400</v>
      </c>
      <c r="G1048" s="8">
        <v>1</v>
      </c>
    </row>
    <row r="1049" spans="1:7" x14ac:dyDescent="0.15">
      <c r="A1049" s="8">
        <v>1048</v>
      </c>
      <c r="B1049" s="8" t="s">
        <v>815</v>
      </c>
      <c r="C1049" s="9">
        <v>45745</v>
      </c>
      <c r="D1049" s="8" t="s">
        <v>823</v>
      </c>
      <c r="E1049" s="8" t="s">
        <v>109</v>
      </c>
      <c r="F1049" s="10">
        <v>17364933092</v>
      </c>
      <c r="G1049" s="8">
        <v>1</v>
      </c>
    </row>
    <row r="1050" spans="1:7" x14ac:dyDescent="0.15">
      <c r="A1050" s="8">
        <v>1049</v>
      </c>
      <c r="B1050" s="8" t="s">
        <v>815</v>
      </c>
      <c r="C1050" s="9">
        <v>45745</v>
      </c>
      <c r="D1050" s="8" t="s">
        <v>823</v>
      </c>
      <c r="E1050" s="8" t="s">
        <v>833</v>
      </c>
      <c r="F1050" s="10">
        <v>15184364593</v>
      </c>
      <c r="G1050" s="8">
        <v>1</v>
      </c>
    </row>
    <row r="1051" spans="1:7" x14ac:dyDescent="0.15">
      <c r="A1051" s="8">
        <v>1050</v>
      </c>
      <c r="B1051" s="8" t="s">
        <v>815</v>
      </c>
      <c r="C1051" s="9">
        <v>45745</v>
      </c>
      <c r="D1051" s="8" t="s">
        <v>821</v>
      </c>
      <c r="E1051" s="8" t="s">
        <v>384</v>
      </c>
      <c r="F1051" s="10">
        <v>18200372787</v>
      </c>
      <c r="G1051" s="8">
        <v>1</v>
      </c>
    </row>
    <row r="1052" spans="1:7" x14ac:dyDescent="0.15">
      <c r="A1052" s="8">
        <v>1051</v>
      </c>
      <c r="B1052" s="8" t="s">
        <v>815</v>
      </c>
      <c r="C1052" s="9">
        <v>45745</v>
      </c>
      <c r="D1052" s="8" t="s">
        <v>819</v>
      </c>
      <c r="E1052" s="8" t="s">
        <v>834</v>
      </c>
      <c r="F1052" s="10">
        <v>19181724983</v>
      </c>
      <c r="G1052" s="8">
        <v>1</v>
      </c>
    </row>
    <row r="1053" spans="1:7" x14ac:dyDescent="0.15">
      <c r="A1053" s="8">
        <v>1052</v>
      </c>
      <c r="B1053" s="8" t="s">
        <v>815</v>
      </c>
      <c r="C1053" s="9">
        <v>45745</v>
      </c>
      <c r="D1053" s="8" t="s">
        <v>816</v>
      </c>
      <c r="E1053" s="8" t="s">
        <v>835</v>
      </c>
      <c r="F1053" s="10">
        <v>19983338888</v>
      </c>
      <c r="G1053" s="8">
        <v>1</v>
      </c>
    </row>
    <row r="1054" spans="1:7" x14ac:dyDescent="0.15">
      <c r="A1054" s="8">
        <v>1053</v>
      </c>
      <c r="B1054" s="8" t="s">
        <v>815</v>
      </c>
      <c r="C1054" s="9">
        <v>45745</v>
      </c>
      <c r="D1054" s="8" t="s">
        <v>831</v>
      </c>
      <c r="E1054" s="8" t="s">
        <v>495</v>
      </c>
      <c r="F1054" s="10">
        <v>18780187208</v>
      </c>
      <c r="G1054" s="8">
        <v>1</v>
      </c>
    </row>
    <row r="1055" spans="1:7" x14ac:dyDescent="0.15">
      <c r="A1055" s="8">
        <v>1054</v>
      </c>
      <c r="B1055" s="8" t="s">
        <v>815</v>
      </c>
      <c r="C1055" s="9">
        <v>45745</v>
      </c>
      <c r="D1055" s="8" t="s">
        <v>816</v>
      </c>
      <c r="E1055" s="8" t="s">
        <v>83</v>
      </c>
      <c r="F1055" s="10">
        <v>15828313870</v>
      </c>
      <c r="G1055" s="8">
        <v>1</v>
      </c>
    </row>
    <row r="1056" spans="1:7" x14ac:dyDescent="0.15">
      <c r="A1056" s="8">
        <v>1055</v>
      </c>
      <c r="B1056" s="8" t="s">
        <v>815</v>
      </c>
      <c r="C1056" s="9">
        <v>45745</v>
      </c>
      <c r="D1056" s="8" t="s">
        <v>246</v>
      </c>
      <c r="E1056" s="8" t="s">
        <v>147</v>
      </c>
      <c r="F1056" s="10">
        <v>15320733456</v>
      </c>
      <c r="G1056" s="8">
        <v>1</v>
      </c>
    </row>
    <row r="1057" spans="1:7" x14ac:dyDescent="0.15">
      <c r="A1057" s="8">
        <v>1056</v>
      </c>
      <c r="B1057" s="8" t="s">
        <v>815</v>
      </c>
      <c r="C1057" s="9">
        <v>45745</v>
      </c>
      <c r="D1057" s="8" t="s">
        <v>831</v>
      </c>
      <c r="E1057" s="8" t="s">
        <v>26</v>
      </c>
      <c r="F1057" s="10">
        <v>18328718604</v>
      </c>
      <c r="G1057" s="8">
        <v>1</v>
      </c>
    </row>
    <row r="1058" spans="1:7" x14ac:dyDescent="0.15">
      <c r="A1058" s="8">
        <v>1057</v>
      </c>
      <c r="B1058" s="8" t="s">
        <v>815</v>
      </c>
      <c r="C1058" s="9">
        <v>45745</v>
      </c>
      <c r="D1058" s="8" t="s">
        <v>819</v>
      </c>
      <c r="E1058" s="8" t="s">
        <v>836</v>
      </c>
      <c r="F1058" s="10">
        <v>18981910849</v>
      </c>
      <c r="G1058" s="8">
        <v>1</v>
      </c>
    </row>
    <row r="1059" spans="1:7" x14ac:dyDescent="0.15">
      <c r="A1059" s="8">
        <v>1058</v>
      </c>
      <c r="B1059" s="8" t="s">
        <v>815</v>
      </c>
      <c r="C1059" s="9">
        <v>45745</v>
      </c>
      <c r="D1059" s="8" t="s">
        <v>819</v>
      </c>
      <c r="E1059" s="8" t="s">
        <v>837</v>
      </c>
      <c r="F1059" s="10">
        <v>13708220344</v>
      </c>
      <c r="G1059" s="8">
        <v>1</v>
      </c>
    </row>
    <row r="1060" spans="1:7" x14ac:dyDescent="0.15">
      <c r="A1060" s="8">
        <v>1059</v>
      </c>
      <c r="B1060" s="8" t="s">
        <v>815</v>
      </c>
      <c r="C1060" s="9">
        <v>45745</v>
      </c>
      <c r="D1060" s="8" t="s">
        <v>831</v>
      </c>
      <c r="E1060" s="8" t="s">
        <v>115</v>
      </c>
      <c r="F1060" s="10">
        <v>15502823221</v>
      </c>
      <c r="G1060" s="8">
        <v>1</v>
      </c>
    </row>
    <row r="1061" spans="1:7" x14ac:dyDescent="0.15">
      <c r="A1061" s="8">
        <v>1060</v>
      </c>
      <c r="B1061" s="8" t="s">
        <v>815</v>
      </c>
      <c r="C1061" s="9">
        <v>45745</v>
      </c>
      <c r="D1061" s="8" t="s">
        <v>816</v>
      </c>
      <c r="E1061" s="8" t="s">
        <v>121</v>
      </c>
      <c r="F1061" s="10">
        <v>13488933549</v>
      </c>
      <c r="G1061" s="8">
        <v>1</v>
      </c>
    </row>
    <row r="1062" spans="1:7" x14ac:dyDescent="0.15">
      <c r="A1062" s="8">
        <v>1061</v>
      </c>
      <c r="B1062" s="8" t="s">
        <v>815</v>
      </c>
      <c r="C1062" s="9">
        <v>45745</v>
      </c>
      <c r="D1062" s="8" t="s">
        <v>821</v>
      </c>
      <c r="E1062" s="8" t="s">
        <v>838</v>
      </c>
      <c r="F1062" s="10">
        <v>18581339602</v>
      </c>
      <c r="G1062" s="8">
        <v>1</v>
      </c>
    </row>
    <row r="1063" spans="1:7" x14ac:dyDescent="0.15">
      <c r="A1063" s="8">
        <v>1062</v>
      </c>
      <c r="B1063" s="8" t="s">
        <v>815</v>
      </c>
      <c r="C1063" s="9">
        <v>45745</v>
      </c>
      <c r="D1063" s="8" t="s">
        <v>821</v>
      </c>
      <c r="E1063" s="8" t="s">
        <v>87</v>
      </c>
      <c r="F1063" s="10">
        <v>18066809985</v>
      </c>
      <c r="G1063" s="8">
        <v>1</v>
      </c>
    </row>
    <row r="1064" spans="1:7" x14ac:dyDescent="0.15">
      <c r="A1064" s="8">
        <v>1063</v>
      </c>
      <c r="B1064" s="8" t="s">
        <v>815</v>
      </c>
      <c r="C1064" s="9">
        <v>45745</v>
      </c>
      <c r="D1064" s="8" t="s">
        <v>822</v>
      </c>
      <c r="E1064" s="8" t="s">
        <v>80</v>
      </c>
      <c r="F1064" s="10">
        <v>18011531255</v>
      </c>
      <c r="G1064" s="8">
        <v>1</v>
      </c>
    </row>
    <row r="1065" spans="1:7" x14ac:dyDescent="0.15">
      <c r="A1065" s="8">
        <v>1064</v>
      </c>
      <c r="B1065" s="8" t="s">
        <v>815</v>
      </c>
      <c r="C1065" s="9">
        <v>45745</v>
      </c>
      <c r="D1065" s="8" t="s">
        <v>831</v>
      </c>
      <c r="E1065" s="8" t="s">
        <v>26</v>
      </c>
      <c r="F1065" s="10">
        <v>13880988985</v>
      </c>
      <c r="G1065" s="8">
        <v>1</v>
      </c>
    </row>
    <row r="1066" spans="1:7" x14ac:dyDescent="0.15">
      <c r="A1066" s="8">
        <v>1065</v>
      </c>
      <c r="B1066" s="8" t="s">
        <v>815</v>
      </c>
      <c r="C1066" s="9">
        <v>45745</v>
      </c>
      <c r="D1066" s="8" t="s">
        <v>816</v>
      </c>
      <c r="E1066" s="8" t="s">
        <v>88</v>
      </c>
      <c r="F1066" s="10">
        <v>13679052888</v>
      </c>
      <c r="G1066" s="8">
        <v>1</v>
      </c>
    </row>
    <row r="1067" spans="1:7" x14ac:dyDescent="0.15">
      <c r="A1067" s="8">
        <v>1066</v>
      </c>
      <c r="B1067" s="8" t="s">
        <v>815</v>
      </c>
      <c r="C1067" s="9">
        <v>45745</v>
      </c>
      <c r="D1067" s="8" t="s">
        <v>821</v>
      </c>
      <c r="E1067" s="8" t="s">
        <v>798</v>
      </c>
      <c r="F1067" s="10">
        <v>13942601436</v>
      </c>
      <c r="G1067" s="8">
        <v>1</v>
      </c>
    </row>
    <row r="1068" spans="1:7" x14ac:dyDescent="0.15">
      <c r="A1068" s="8">
        <v>1067</v>
      </c>
      <c r="B1068" s="8" t="s">
        <v>815</v>
      </c>
      <c r="C1068" s="9">
        <v>45745</v>
      </c>
      <c r="D1068" s="8" t="s">
        <v>831</v>
      </c>
      <c r="E1068" s="8" t="s">
        <v>24</v>
      </c>
      <c r="F1068" s="10">
        <v>18382863100</v>
      </c>
      <c r="G1068" s="8">
        <v>1</v>
      </c>
    </row>
    <row r="1069" spans="1:7" x14ac:dyDescent="0.15">
      <c r="A1069" s="8">
        <v>1068</v>
      </c>
      <c r="B1069" s="8" t="s">
        <v>815</v>
      </c>
      <c r="C1069" s="9">
        <v>45745</v>
      </c>
      <c r="D1069" s="8" t="s">
        <v>246</v>
      </c>
      <c r="E1069" s="8" t="s">
        <v>147</v>
      </c>
      <c r="F1069" s="10">
        <v>18180728888</v>
      </c>
      <c r="G1069" s="8">
        <v>1</v>
      </c>
    </row>
    <row r="1070" spans="1:7" x14ac:dyDescent="0.15">
      <c r="A1070" s="8">
        <v>1069</v>
      </c>
      <c r="B1070" s="8" t="s">
        <v>815</v>
      </c>
      <c r="C1070" s="9">
        <v>45745</v>
      </c>
      <c r="D1070" s="8" t="s">
        <v>821</v>
      </c>
      <c r="E1070" s="8" t="s">
        <v>131</v>
      </c>
      <c r="F1070" s="10">
        <v>19980469801</v>
      </c>
      <c r="G1070" s="8">
        <v>1</v>
      </c>
    </row>
    <row r="1071" spans="1:7" x14ac:dyDescent="0.15">
      <c r="A1071" s="8">
        <v>1070</v>
      </c>
      <c r="B1071" s="8" t="s">
        <v>815</v>
      </c>
      <c r="C1071" s="9">
        <v>45745</v>
      </c>
      <c r="D1071" s="8" t="s">
        <v>821</v>
      </c>
      <c r="E1071" s="8" t="s">
        <v>839</v>
      </c>
      <c r="F1071" s="10">
        <v>15032108125</v>
      </c>
      <c r="G1071" s="8">
        <v>1</v>
      </c>
    </row>
    <row r="1072" spans="1:7" x14ac:dyDescent="0.15">
      <c r="A1072" s="8">
        <v>1071</v>
      </c>
      <c r="B1072" s="8" t="s">
        <v>815</v>
      </c>
      <c r="C1072" s="9">
        <v>45745</v>
      </c>
      <c r="D1072" s="8" t="s">
        <v>816</v>
      </c>
      <c r="E1072" s="8" t="s">
        <v>840</v>
      </c>
      <c r="F1072" s="10">
        <v>18283737206</v>
      </c>
      <c r="G1072" s="8">
        <v>1</v>
      </c>
    </row>
    <row r="1073" spans="1:7" x14ac:dyDescent="0.15">
      <c r="A1073" s="8">
        <v>1072</v>
      </c>
      <c r="B1073" s="8" t="s">
        <v>815</v>
      </c>
      <c r="C1073" s="9">
        <v>45745</v>
      </c>
      <c r="D1073" s="8" t="s">
        <v>831</v>
      </c>
      <c r="E1073" s="8" t="s">
        <v>714</v>
      </c>
      <c r="F1073" s="10">
        <v>13688369687</v>
      </c>
      <c r="G1073" s="8">
        <v>1</v>
      </c>
    </row>
    <row r="1074" spans="1:7" x14ac:dyDescent="0.15">
      <c r="A1074" s="8">
        <v>1073</v>
      </c>
      <c r="B1074" s="8" t="s">
        <v>815</v>
      </c>
      <c r="C1074" s="9">
        <v>45745</v>
      </c>
      <c r="D1074" s="8" t="s">
        <v>825</v>
      </c>
      <c r="E1074" s="8" t="s">
        <v>147</v>
      </c>
      <c r="F1074" s="10">
        <v>13598751957</v>
      </c>
      <c r="G1074" s="8">
        <v>1</v>
      </c>
    </row>
    <row r="1075" spans="1:7" x14ac:dyDescent="0.15">
      <c r="A1075" s="8">
        <v>1074</v>
      </c>
      <c r="B1075" s="8" t="s">
        <v>815</v>
      </c>
      <c r="C1075" s="9">
        <v>45745</v>
      </c>
      <c r="D1075" s="8" t="s">
        <v>819</v>
      </c>
      <c r="E1075" s="8" t="s">
        <v>841</v>
      </c>
      <c r="F1075" s="10">
        <v>17748774515</v>
      </c>
      <c r="G1075" s="8">
        <v>1</v>
      </c>
    </row>
    <row r="1076" spans="1:7" x14ac:dyDescent="0.15">
      <c r="A1076" s="8">
        <v>1075</v>
      </c>
      <c r="B1076" s="8" t="s">
        <v>815</v>
      </c>
      <c r="C1076" s="9">
        <v>45745</v>
      </c>
      <c r="D1076" s="8" t="s">
        <v>821</v>
      </c>
      <c r="E1076" s="8" t="s">
        <v>100</v>
      </c>
      <c r="F1076" s="10">
        <v>18715777170</v>
      </c>
      <c r="G1076" s="8">
        <v>1</v>
      </c>
    </row>
    <row r="1077" spans="1:7" x14ac:dyDescent="0.15">
      <c r="A1077" s="8">
        <v>1076</v>
      </c>
      <c r="B1077" s="8" t="s">
        <v>815</v>
      </c>
      <c r="C1077" s="9">
        <v>45745</v>
      </c>
      <c r="D1077" s="8" t="s">
        <v>825</v>
      </c>
      <c r="E1077" s="8" t="s">
        <v>83</v>
      </c>
      <c r="F1077" s="10">
        <v>19311275086</v>
      </c>
      <c r="G1077" s="8">
        <v>1</v>
      </c>
    </row>
    <row r="1078" spans="1:7" x14ac:dyDescent="0.15">
      <c r="A1078" s="8">
        <v>1077</v>
      </c>
      <c r="B1078" s="8" t="s">
        <v>815</v>
      </c>
      <c r="C1078" s="9">
        <v>45745</v>
      </c>
      <c r="D1078" s="8" t="s">
        <v>831</v>
      </c>
      <c r="E1078" s="8" t="s">
        <v>842</v>
      </c>
      <c r="F1078" s="10">
        <v>15228651825</v>
      </c>
      <c r="G1078" s="8">
        <v>1</v>
      </c>
    </row>
    <row r="1079" spans="1:7" x14ac:dyDescent="0.15">
      <c r="A1079" s="8">
        <v>1078</v>
      </c>
      <c r="B1079" s="8" t="s">
        <v>815</v>
      </c>
      <c r="C1079" s="9">
        <v>45745</v>
      </c>
      <c r="D1079" s="8" t="s">
        <v>821</v>
      </c>
      <c r="E1079" s="8" t="s">
        <v>32</v>
      </c>
      <c r="F1079" s="10">
        <v>13408695783</v>
      </c>
      <c r="G1079" s="8">
        <v>1</v>
      </c>
    </row>
    <row r="1080" spans="1:7" x14ac:dyDescent="0.15">
      <c r="A1080" s="8">
        <v>1079</v>
      </c>
      <c r="B1080" s="8" t="s">
        <v>815</v>
      </c>
      <c r="C1080" s="9">
        <v>45745</v>
      </c>
      <c r="D1080" s="8" t="s">
        <v>819</v>
      </c>
      <c r="E1080" s="8" t="s">
        <v>276</v>
      </c>
      <c r="F1080" s="10">
        <v>18202829478</v>
      </c>
      <c r="G1080" s="8">
        <v>1</v>
      </c>
    </row>
    <row r="1081" spans="1:7" x14ac:dyDescent="0.15">
      <c r="A1081" s="8">
        <v>1080</v>
      </c>
      <c r="B1081" s="8" t="s">
        <v>815</v>
      </c>
      <c r="C1081" s="9">
        <v>45745</v>
      </c>
      <c r="D1081" s="8" t="s">
        <v>822</v>
      </c>
      <c r="E1081" s="8">
        <v>18381166045</v>
      </c>
      <c r="F1081" s="10">
        <v>14708142602</v>
      </c>
      <c r="G1081" s="8">
        <v>1</v>
      </c>
    </row>
    <row r="1082" spans="1:7" x14ac:dyDescent="0.15">
      <c r="A1082" s="8">
        <v>1081</v>
      </c>
      <c r="B1082" s="8" t="s">
        <v>815</v>
      </c>
      <c r="C1082" s="9">
        <v>45745</v>
      </c>
      <c r="D1082" s="8" t="s">
        <v>816</v>
      </c>
      <c r="E1082" s="8" t="s">
        <v>73</v>
      </c>
      <c r="F1082" s="10">
        <v>13880667704</v>
      </c>
      <c r="G1082" s="8">
        <v>1</v>
      </c>
    </row>
    <row r="1083" spans="1:7" x14ac:dyDescent="0.15">
      <c r="A1083" s="8">
        <v>1082</v>
      </c>
      <c r="B1083" s="8" t="s">
        <v>815</v>
      </c>
      <c r="C1083" s="9">
        <v>45745</v>
      </c>
      <c r="D1083" s="8" t="s">
        <v>825</v>
      </c>
      <c r="E1083" s="8" t="s">
        <v>61</v>
      </c>
      <c r="F1083" s="10">
        <v>17666551554</v>
      </c>
      <c r="G1083" s="8">
        <v>1</v>
      </c>
    </row>
    <row r="1084" spans="1:7" x14ac:dyDescent="0.15">
      <c r="A1084" s="8">
        <v>1083</v>
      </c>
      <c r="B1084" s="8" t="s">
        <v>815</v>
      </c>
      <c r="C1084" s="9">
        <v>45745</v>
      </c>
      <c r="D1084" s="8" t="s">
        <v>246</v>
      </c>
      <c r="E1084" s="8" t="s">
        <v>31</v>
      </c>
      <c r="F1084" s="10">
        <v>17620080153</v>
      </c>
      <c r="G1084" s="8">
        <v>1</v>
      </c>
    </row>
    <row r="1085" spans="1:7" x14ac:dyDescent="0.15">
      <c r="A1085" s="8">
        <v>1084</v>
      </c>
      <c r="B1085" s="8" t="s">
        <v>815</v>
      </c>
      <c r="C1085" s="9">
        <v>45745</v>
      </c>
      <c r="D1085" s="8" t="s">
        <v>819</v>
      </c>
      <c r="E1085" s="8" t="s">
        <v>260</v>
      </c>
      <c r="F1085" s="10">
        <v>17358676411</v>
      </c>
      <c r="G1085" s="8">
        <v>1</v>
      </c>
    </row>
    <row r="1086" spans="1:7" x14ac:dyDescent="0.3">
      <c r="A1086" s="8">
        <v>1085</v>
      </c>
      <c r="B1086" s="8" t="s">
        <v>101</v>
      </c>
      <c r="C1086" s="14">
        <v>45745</v>
      </c>
      <c r="D1086" s="11" t="s">
        <v>102</v>
      </c>
      <c r="E1086" s="8" t="s">
        <v>103</v>
      </c>
      <c r="F1086" s="10">
        <v>18200194596</v>
      </c>
      <c r="G1086" s="8">
        <v>1</v>
      </c>
    </row>
    <row r="1087" spans="1:7" x14ac:dyDescent="0.3">
      <c r="A1087" s="8">
        <v>1086</v>
      </c>
      <c r="B1087" s="8" t="s">
        <v>101</v>
      </c>
      <c r="C1087" s="14">
        <v>45745</v>
      </c>
      <c r="D1087" s="11" t="s">
        <v>102</v>
      </c>
      <c r="E1087" s="8" t="s">
        <v>641</v>
      </c>
      <c r="F1087" s="10">
        <v>13541577659</v>
      </c>
      <c r="G1087" s="8">
        <v>1</v>
      </c>
    </row>
    <row r="1088" spans="1:7" x14ac:dyDescent="0.3">
      <c r="A1088" s="8">
        <v>1087</v>
      </c>
      <c r="B1088" s="8" t="s">
        <v>101</v>
      </c>
      <c r="C1088" s="14">
        <v>45745</v>
      </c>
      <c r="D1088" s="11" t="s">
        <v>102</v>
      </c>
      <c r="E1088" s="8" t="s">
        <v>843</v>
      </c>
      <c r="F1088" s="10">
        <v>18090438406</v>
      </c>
      <c r="G1088" s="8">
        <v>1</v>
      </c>
    </row>
    <row r="1089" spans="1:7" x14ac:dyDescent="0.3">
      <c r="A1089" s="8">
        <v>1088</v>
      </c>
      <c r="B1089" s="8" t="s">
        <v>101</v>
      </c>
      <c r="C1089" s="14">
        <v>45745</v>
      </c>
      <c r="D1089" s="11" t="s">
        <v>102</v>
      </c>
      <c r="E1089" s="8" t="s">
        <v>52</v>
      </c>
      <c r="F1089" s="10">
        <v>15983213181</v>
      </c>
      <c r="G1089" s="8">
        <v>1</v>
      </c>
    </row>
    <row r="1090" spans="1:7" x14ac:dyDescent="0.3">
      <c r="A1090" s="8">
        <v>1089</v>
      </c>
      <c r="B1090" s="8" t="s">
        <v>101</v>
      </c>
      <c r="C1090" s="14">
        <v>45745</v>
      </c>
      <c r="D1090" s="11" t="s">
        <v>102</v>
      </c>
      <c r="E1090" s="8" t="s">
        <v>497</v>
      </c>
      <c r="F1090" s="10">
        <v>13228311669</v>
      </c>
      <c r="G1090" s="8">
        <v>1</v>
      </c>
    </row>
    <row r="1091" spans="1:7" x14ac:dyDescent="0.3">
      <c r="A1091" s="8">
        <v>1090</v>
      </c>
      <c r="B1091" s="8" t="s">
        <v>101</v>
      </c>
      <c r="C1091" s="14">
        <v>45745</v>
      </c>
      <c r="D1091" s="11" t="s">
        <v>102</v>
      </c>
      <c r="E1091" s="8" t="s">
        <v>844</v>
      </c>
      <c r="F1091" s="10">
        <v>13281202985</v>
      </c>
      <c r="G1091" s="8">
        <v>1</v>
      </c>
    </row>
    <row r="1092" spans="1:7" x14ac:dyDescent="0.3">
      <c r="A1092" s="8">
        <v>1091</v>
      </c>
      <c r="B1092" s="8" t="s">
        <v>101</v>
      </c>
      <c r="C1092" s="14">
        <v>45745</v>
      </c>
      <c r="D1092" s="11" t="s">
        <v>102</v>
      </c>
      <c r="E1092" s="8" t="s">
        <v>275</v>
      </c>
      <c r="F1092" s="10">
        <v>19983406329</v>
      </c>
      <c r="G1092" s="8">
        <v>1</v>
      </c>
    </row>
    <row r="1093" spans="1:7" x14ac:dyDescent="0.3">
      <c r="A1093" s="8">
        <v>1092</v>
      </c>
      <c r="B1093" s="8" t="s">
        <v>101</v>
      </c>
      <c r="C1093" s="14">
        <v>45745</v>
      </c>
      <c r="D1093" s="11" t="s">
        <v>102</v>
      </c>
      <c r="E1093" s="8" t="s">
        <v>845</v>
      </c>
      <c r="F1093" s="10">
        <v>15884122689</v>
      </c>
      <c r="G1093" s="8">
        <v>1</v>
      </c>
    </row>
    <row r="1094" spans="1:7" x14ac:dyDescent="0.3">
      <c r="A1094" s="8">
        <v>1093</v>
      </c>
      <c r="B1094" s="8" t="s">
        <v>101</v>
      </c>
      <c r="C1094" s="14">
        <v>45745</v>
      </c>
      <c r="D1094" s="11" t="s">
        <v>102</v>
      </c>
      <c r="E1094" s="8" t="s">
        <v>26</v>
      </c>
      <c r="F1094" s="10">
        <v>18581595713</v>
      </c>
      <c r="G1094" s="8">
        <v>1</v>
      </c>
    </row>
    <row r="1095" spans="1:7" x14ac:dyDescent="0.3">
      <c r="A1095" s="8">
        <v>1094</v>
      </c>
      <c r="B1095" s="8" t="s">
        <v>101</v>
      </c>
      <c r="C1095" s="14">
        <v>45745</v>
      </c>
      <c r="D1095" s="11" t="s">
        <v>102</v>
      </c>
      <c r="E1095" s="8" t="s">
        <v>846</v>
      </c>
      <c r="F1095" s="10">
        <v>15928760295</v>
      </c>
      <c r="G1095" s="8">
        <v>1</v>
      </c>
    </row>
    <row r="1096" spans="1:7" x14ac:dyDescent="0.3">
      <c r="A1096" s="8">
        <v>1095</v>
      </c>
      <c r="B1096" s="8" t="s">
        <v>101</v>
      </c>
      <c r="C1096" s="14">
        <v>45745</v>
      </c>
      <c r="D1096" s="11" t="s">
        <v>847</v>
      </c>
      <c r="E1096" s="8" t="s">
        <v>848</v>
      </c>
      <c r="F1096" s="10">
        <v>17380156970</v>
      </c>
      <c r="G1096" s="8">
        <v>1</v>
      </c>
    </row>
    <row r="1097" spans="1:7" x14ac:dyDescent="0.3">
      <c r="A1097" s="8">
        <v>1096</v>
      </c>
      <c r="B1097" s="8" t="s">
        <v>101</v>
      </c>
      <c r="C1097" s="14">
        <v>45745</v>
      </c>
      <c r="D1097" s="11" t="s">
        <v>847</v>
      </c>
      <c r="E1097" s="8" t="s">
        <v>254</v>
      </c>
      <c r="F1097" s="10">
        <v>19140623247</v>
      </c>
      <c r="G1097" s="8">
        <v>1</v>
      </c>
    </row>
    <row r="1098" spans="1:7" x14ac:dyDescent="0.3">
      <c r="A1098" s="8">
        <v>1097</v>
      </c>
      <c r="B1098" s="8" t="s">
        <v>101</v>
      </c>
      <c r="C1098" s="14">
        <v>45745</v>
      </c>
      <c r="D1098" s="11" t="s">
        <v>847</v>
      </c>
      <c r="E1098" s="8" t="s">
        <v>849</v>
      </c>
      <c r="F1098" s="10">
        <v>13558602463</v>
      </c>
      <c r="G1098" s="8">
        <v>1</v>
      </c>
    </row>
    <row r="1099" spans="1:7" x14ac:dyDescent="0.3">
      <c r="A1099" s="8">
        <v>1098</v>
      </c>
      <c r="B1099" s="8" t="s">
        <v>101</v>
      </c>
      <c r="C1099" s="14">
        <v>45745</v>
      </c>
      <c r="D1099" s="11" t="s">
        <v>847</v>
      </c>
      <c r="E1099" s="8" t="s">
        <v>800</v>
      </c>
      <c r="F1099" s="10">
        <v>17345763790</v>
      </c>
      <c r="G1099" s="8">
        <v>1</v>
      </c>
    </row>
    <row r="1100" spans="1:7" x14ac:dyDescent="0.3">
      <c r="A1100" s="8">
        <v>1099</v>
      </c>
      <c r="B1100" s="8" t="s">
        <v>101</v>
      </c>
      <c r="C1100" s="14">
        <v>45745</v>
      </c>
      <c r="D1100" s="11" t="s">
        <v>847</v>
      </c>
      <c r="E1100" s="8" t="s">
        <v>420</v>
      </c>
      <c r="F1100" s="10">
        <v>18349365159</v>
      </c>
      <c r="G1100" s="8">
        <v>1</v>
      </c>
    </row>
    <row r="1101" spans="1:7" x14ac:dyDescent="0.3">
      <c r="A1101" s="8">
        <v>1100</v>
      </c>
      <c r="B1101" s="8" t="s">
        <v>101</v>
      </c>
      <c r="C1101" s="14">
        <v>45745</v>
      </c>
      <c r="D1101" s="11" t="s">
        <v>847</v>
      </c>
      <c r="E1101" s="8" t="s">
        <v>430</v>
      </c>
      <c r="F1101" s="10">
        <v>13258282617</v>
      </c>
      <c r="G1101" s="8">
        <v>1</v>
      </c>
    </row>
    <row r="1102" spans="1:7" x14ac:dyDescent="0.3">
      <c r="A1102" s="8">
        <v>1101</v>
      </c>
      <c r="B1102" s="8" t="s">
        <v>101</v>
      </c>
      <c r="C1102" s="14">
        <v>45745</v>
      </c>
      <c r="D1102" s="11" t="s">
        <v>847</v>
      </c>
      <c r="E1102" s="8" t="s">
        <v>275</v>
      </c>
      <c r="F1102" s="10">
        <v>13808095092</v>
      </c>
      <c r="G1102" s="8">
        <v>1</v>
      </c>
    </row>
    <row r="1103" spans="1:7" x14ac:dyDescent="0.3">
      <c r="A1103" s="8">
        <v>1102</v>
      </c>
      <c r="B1103" s="8" t="s">
        <v>101</v>
      </c>
      <c r="C1103" s="14">
        <v>45745</v>
      </c>
      <c r="D1103" s="11" t="s">
        <v>847</v>
      </c>
      <c r="E1103" s="8" t="s">
        <v>850</v>
      </c>
      <c r="F1103" s="10">
        <v>19181752767</v>
      </c>
      <c r="G1103" s="8">
        <v>1</v>
      </c>
    </row>
    <row r="1104" spans="1:7" x14ac:dyDescent="0.3">
      <c r="A1104" s="8">
        <v>1103</v>
      </c>
      <c r="B1104" s="8" t="s">
        <v>101</v>
      </c>
      <c r="C1104" s="14">
        <v>45745</v>
      </c>
      <c r="D1104" s="11" t="s">
        <v>851</v>
      </c>
      <c r="E1104" s="8" t="s">
        <v>667</v>
      </c>
      <c r="F1104" s="10">
        <v>18708133039</v>
      </c>
      <c r="G1104" s="8">
        <v>1</v>
      </c>
    </row>
    <row r="1105" spans="1:7" x14ac:dyDescent="0.3">
      <c r="A1105" s="8">
        <v>1104</v>
      </c>
      <c r="B1105" s="8" t="s">
        <v>101</v>
      </c>
      <c r="C1105" s="14">
        <v>45745</v>
      </c>
      <c r="D1105" s="11" t="s">
        <v>851</v>
      </c>
      <c r="E1105" s="8" t="s">
        <v>275</v>
      </c>
      <c r="F1105" s="10">
        <v>18728710697</v>
      </c>
      <c r="G1105" s="8">
        <v>1</v>
      </c>
    </row>
    <row r="1106" spans="1:7" x14ac:dyDescent="0.3">
      <c r="A1106" s="8">
        <v>1105</v>
      </c>
      <c r="B1106" s="8" t="s">
        <v>101</v>
      </c>
      <c r="C1106" s="14">
        <v>45745</v>
      </c>
      <c r="D1106" s="11" t="s">
        <v>851</v>
      </c>
      <c r="E1106" s="8" t="s">
        <v>140</v>
      </c>
      <c r="F1106" s="10">
        <v>17708133819</v>
      </c>
      <c r="G1106" s="8">
        <v>1</v>
      </c>
    </row>
    <row r="1107" spans="1:7" x14ac:dyDescent="0.3">
      <c r="A1107" s="8">
        <v>1106</v>
      </c>
      <c r="B1107" s="8" t="s">
        <v>101</v>
      </c>
      <c r="C1107" s="14">
        <v>45745</v>
      </c>
      <c r="D1107" s="11" t="s">
        <v>851</v>
      </c>
      <c r="E1107" s="8" t="s">
        <v>275</v>
      </c>
      <c r="F1107" s="10">
        <v>18800202551</v>
      </c>
      <c r="G1107" s="8">
        <v>1</v>
      </c>
    </row>
    <row r="1108" spans="1:7" x14ac:dyDescent="0.3">
      <c r="A1108" s="8">
        <v>1107</v>
      </c>
      <c r="B1108" s="8" t="s">
        <v>101</v>
      </c>
      <c r="C1108" s="14">
        <v>45745</v>
      </c>
      <c r="D1108" s="11" t="s">
        <v>851</v>
      </c>
      <c r="E1108" s="8" t="s">
        <v>852</v>
      </c>
      <c r="F1108" s="10">
        <v>15032660773</v>
      </c>
      <c r="G1108" s="8">
        <v>1</v>
      </c>
    </row>
    <row r="1109" spans="1:7" x14ac:dyDescent="0.3">
      <c r="A1109" s="8">
        <v>1108</v>
      </c>
      <c r="B1109" s="8" t="s">
        <v>101</v>
      </c>
      <c r="C1109" s="14">
        <v>45745</v>
      </c>
      <c r="D1109" s="11" t="s">
        <v>851</v>
      </c>
      <c r="E1109" s="8" t="s">
        <v>853</v>
      </c>
      <c r="F1109" s="10">
        <v>18190892985</v>
      </c>
      <c r="G1109" s="8">
        <v>1</v>
      </c>
    </row>
    <row r="1110" spans="1:7" x14ac:dyDescent="0.3">
      <c r="A1110" s="8">
        <v>1109</v>
      </c>
      <c r="B1110" s="8" t="s">
        <v>101</v>
      </c>
      <c r="C1110" s="14">
        <v>45745</v>
      </c>
      <c r="D1110" s="11" t="s">
        <v>851</v>
      </c>
      <c r="E1110" s="8" t="s">
        <v>854</v>
      </c>
      <c r="F1110" s="10">
        <v>18908018217</v>
      </c>
      <c r="G1110" s="8">
        <v>1</v>
      </c>
    </row>
    <row r="1111" spans="1:7" x14ac:dyDescent="0.3">
      <c r="A1111" s="8">
        <v>1110</v>
      </c>
      <c r="B1111" s="8" t="s">
        <v>101</v>
      </c>
      <c r="C1111" s="14">
        <v>45745</v>
      </c>
      <c r="D1111" s="11" t="s">
        <v>851</v>
      </c>
      <c r="E1111" s="8" t="s">
        <v>855</v>
      </c>
      <c r="F1111" s="10">
        <v>18482328546</v>
      </c>
      <c r="G1111" s="8">
        <v>1</v>
      </c>
    </row>
    <row r="1112" spans="1:7" x14ac:dyDescent="0.3">
      <c r="A1112" s="8">
        <v>1111</v>
      </c>
      <c r="B1112" s="8" t="s">
        <v>101</v>
      </c>
      <c r="C1112" s="14">
        <v>45745</v>
      </c>
      <c r="D1112" s="11" t="s">
        <v>851</v>
      </c>
      <c r="E1112" s="8" t="s">
        <v>277</v>
      </c>
      <c r="F1112" s="10">
        <v>15928876916</v>
      </c>
      <c r="G1112" s="8">
        <v>1</v>
      </c>
    </row>
    <row r="1113" spans="1:7" x14ac:dyDescent="0.3">
      <c r="A1113" s="8">
        <v>1112</v>
      </c>
      <c r="B1113" s="8" t="s">
        <v>101</v>
      </c>
      <c r="C1113" s="14">
        <v>45745</v>
      </c>
      <c r="D1113" s="11" t="s">
        <v>851</v>
      </c>
      <c r="E1113" s="8" t="s">
        <v>103</v>
      </c>
      <c r="F1113" s="10">
        <v>13881860748</v>
      </c>
      <c r="G1113" s="8">
        <v>1</v>
      </c>
    </row>
    <row r="1114" spans="1:7" x14ac:dyDescent="0.3">
      <c r="A1114" s="8">
        <v>1113</v>
      </c>
      <c r="B1114" s="8" t="s">
        <v>101</v>
      </c>
      <c r="C1114" s="14">
        <v>45745</v>
      </c>
      <c r="D1114" s="11" t="s">
        <v>851</v>
      </c>
      <c r="E1114" s="8" t="s">
        <v>856</v>
      </c>
      <c r="F1114" s="10">
        <v>13419164013</v>
      </c>
      <c r="G1114" s="8">
        <v>1</v>
      </c>
    </row>
    <row r="1115" spans="1:7" x14ac:dyDescent="0.3">
      <c r="A1115" s="8">
        <v>1114</v>
      </c>
      <c r="B1115" s="8" t="s">
        <v>101</v>
      </c>
      <c r="C1115" s="14">
        <v>45745</v>
      </c>
      <c r="D1115" s="11" t="s">
        <v>851</v>
      </c>
      <c r="E1115" s="8" t="s">
        <v>275</v>
      </c>
      <c r="F1115" s="10">
        <v>17369173931</v>
      </c>
      <c r="G1115" s="8">
        <v>1</v>
      </c>
    </row>
    <row r="1116" spans="1:7" x14ac:dyDescent="0.3">
      <c r="A1116" s="8">
        <v>1115</v>
      </c>
      <c r="B1116" s="8" t="s">
        <v>101</v>
      </c>
      <c r="C1116" s="14">
        <v>45745</v>
      </c>
      <c r="D1116" s="11" t="s">
        <v>857</v>
      </c>
      <c r="E1116" s="8" t="s">
        <v>660</v>
      </c>
      <c r="F1116" s="10">
        <v>19915924708</v>
      </c>
      <c r="G1116" s="8">
        <v>1</v>
      </c>
    </row>
    <row r="1117" spans="1:7" x14ac:dyDescent="0.3">
      <c r="A1117" s="8">
        <v>1116</v>
      </c>
      <c r="B1117" s="8" t="s">
        <v>101</v>
      </c>
      <c r="C1117" s="14">
        <v>45745</v>
      </c>
      <c r="D1117" s="11" t="s">
        <v>857</v>
      </c>
      <c r="E1117" s="8" t="s">
        <v>858</v>
      </c>
      <c r="F1117" s="10">
        <v>18483644009</v>
      </c>
      <c r="G1117" s="8">
        <v>1</v>
      </c>
    </row>
    <row r="1118" spans="1:7" x14ac:dyDescent="0.3">
      <c r="A1118" s="8">
        <v>1117</v>
      </c>
      <c r="B1118" s="8" t="s">
        <v>101</v>
      </c>
      <c r="C1118" s="14">
        <v>45745</v>
      </c>
      <c r="D1118" s="11" t="s">
        <v>857</v>
      </c>
      <c r="E1118" s="8" t="s">
        <v>859</v>
      </c>
      <c r="F1118" s="10">
        <v>13308178786</v>
      </c>
      <c r="G1118" s="8">
        <v>1</v>
      </c>
    </row>
    <row r="1119" spans="1:7" x14ac:dyDescent="0.3">
      <c r="A1119" s="8">
        <v>1118</v>
      </c>
      <c r="B1119" s="8" t="s">
        <v>101</v>
      </c>
      <c r="C1119" s="14">
        <v>45745</v>
      </c>
      <c r="D1119" s="11" t="s">
        <v>857</v>
      </c>
      <c r="E1119" s="8" t="s">
        <v>282</v>
      </c>
      <c r="F1119" s="10">
        <v>13194866226</v>
      </c>
      <c r="G1119" s="8">
        <v>1</v>
      </c>
    </row>
    <row r="1120" spans="1:7" x14ac:dyDescent="0.3">
      <c r="A1120" s="8">
        <v>1119</v>
      </c>
      <c r="B1120" s="8" t="s">
        <v>101</v>
      </c>
      <c r="C1120" s="14">
        <v>45745</v>
      </c>
      <c r="D1120" s="11" t="s">
        <v>857</v>
      </c>
      <c r="E1120" s="8" t="s">
        <v>860</v>
      </c>
      <c r="F1120" s="10">
        <v>13541567730</v>
      </c>
      <c r="G1120" s="8">
        <v>1</v>
      </c>
    </row>
    <row r="1121" spans="1:7" x14ac:dyDescent="0.3">
      <c r="A1121" s="8">
        <v>1120</v>
      </c>
      <c r="B1121" s="8" t="s">
        <v>101</v>
      </c>
      <c r="C1121" s="14">
        <v>45745</v>
      </c>
      <c r="D1121" s="11" t="s">
        <v>857</v>
      </c>
      <c r="E1121" s="8" t="s">
        <v>279</v>
      </c>
      <c r="F1121" s="10">
        <v>18783754330</v>
      </c>
      <c r="G1121" s="8">
        <v>1</v>
      </c>
    </row>
    <row r="1122" spans="1:7" x14ac:dyDescent="0.3">
      <c r="A1122" s="8">
        <v>1121</v>
      </c>
      <c r="B1122" s="8" t="s">
        <v>101</v>
      </c>
      <c r="C1122" s="14">
        <v>45745</v>
      </c>
      <c r="D1122" s="11" t="s">
        <v>857</v>
      </c>
      <c r="E1122" s="8" t="s">
        <v>266</v>
      </c>
      <c r="F1122" s="10">
        <v>18259285910</v>
      </c>
      <c r="G1122" s="8">
        <v>1</v>
      </c>
    </row>
    <row r="1123" spans="1:7" x14ac:dyDescent="0.3">
      <c r="A1123" s="8">
        <v>1122</v>
      </c>
      <c r="B1123" s="8" t="s">
        <v>101</v>
      </c>
      <c r="C1123" s="14">
        <v>45745</v>
      </c>
      <c r="D1123" s="11" t="s">
        <v>857</v>
      </c>
      <c r="E1123" s="8" t="s">
        <v>275</v>
      </c>
      <c r="F1123" s="10">
        <v>18628114256</v>
      </c>
      <c r="G1123" s="8">
        <v>1</v>
      </c>
    </row>
    <row r="1124" spans="1:7" x14ac:dyDescent="0.3">
      <c r="A1124" s="8">
        <v>1123</v>
      </c>
      <c r="B1124" s="8" t="s">
        <v>101</v>
      </c>
      <c r="C1124" s="14">
        <v>45745</v>
      </c>
      <c r="D1124" s="11" t="s">
        <v>857</v>
      </c>
      <c r="E1124" s="8" t="s">
        <v>861</v>
      </c>
      <c r="F1124" s="10">
        <v>18780067586</v>
      </c>
      <c r="G1124" s="8">
        <v>1</v>
      </c>
    </row>
    <row r="1125" spans="1:7" x14ac:dyDescent="0.3">
      <c r="A1125" s="8">
        <v>1124</v>
      </c>
      <c r="B1125" s="8" t="s">
        <v>101</v>
      </c>
      <c r="C1125" s="14">
        <v>45745</v>
      </c>
      <c r="D1125" s="11" t="s">
        <v>857</v>
      </c>
      <c r="E1125" s="8" t="s">
        <v>856</v>
      </c>
      <c r="F1125" s="10">
        <v>13699442504</v>
      </c>
      <c r="G1125" s="8">
        <v>1</v>
      </c>
    </row>
    <row r="1126" spans="1:7" x14ac:dyDescent="0.3">
      <c r="A1126" s="8">
        <v>1125</v>
      </c>
      <c r="B1126" s="8" t="s">
        <v>101</v>
      </c>
      <c r="C1126" s="14">
        <v>45745</v>
      </c>
      <c r="D1126" s="11" t="s">
        <v>857</v>
      </c>
      <c r="E1126" s="8" t="s">
        <v>275</v>
      </c>
      <c r="F1126" s="10">
        <v>18398251040</v>
      </c>
      <c r="G1126" s="8">
        <v>1</v>
      </c>
    </row>
    <row r="1127" spans="1:7" x14ac:dyDescent="0.3">
      <c r="A1127" s="8">
        <v>1126</v>
      </c>
      <c r="B1127" s="8" t="s">
        <v>101</v>
      </c>
      <c r="C1127" s="14">
        <v>45745</v>
      </c>
      <c r="D1127" s="11" t="s">
        <v>857</v>
      </c>
      <c r="E1127" s="8" t="s">
        <v>277</v>
      </c>
      <c r="F1127" s="10">
        <v>13882350108</v>
      </c>
      <c r="G1127" s="8">
        <v>1</v>
      </c>
    </row>
    <row r="1128" spans="1:7" x14ac:dyDescent="0.3">
      <c r="A1128" s="8">
        <v>1127</v>
      </c>
      <c r="B1128" s="8" t="s">
        <v>101</v>
      </c>
      <c r="C1128" s="14">
        <v>45745</v>
      </c>
      <c r="D1128" s="11" t="s">
        <v>857</v>
      </c>
      <c r="E1128" s="8" t="s">
        <v>862</v>
      </c>
      <c r="F1128" s="10">
        <v>18282553169</v>
      </c>
      <c r="G1128" s="8">
        <v>1</v>
      </c>
    </row>
    <row r="1129" spans="1:7" x14ac:dyDescent="0.3">
      <c r="A1129" s="8">
        <v>1128</v>
      </c>
      <c r="B1129" s="8" t="s">
        <v>101</v>
      </c>
      <c r="C1129" s="14">
        <v>45745</v>
      </c>
      <c r="D1129" s="11" t="s">
        <v>857</v>
      </c>
      <c r="E1129" s="8" t="s">
        <v>395</v>
      </c>
      <c r="F1129" s="10">
        <v>18349972049</v>
      </c>
      <c r="G1129" s="8">
        <v>1</v>
      </c>
    </row>
    <row r="1130" spans="1:7" x14ac:dyDescent="0.3">
      <c r="A1130" s="8">
        <v>1129</v>
      </c>
      <c r="B1130" s="8" t="s">
        <v>101</v>
      </c>
      <c r="C1130" s="14">
        <v>45745</v>
      </c>
      <c r="D1130" s="11" t="s">
        <v>863</v>
      </c>
      <c r="E1130" s="8" t="s">
        <v>26</v>
      </c>
      <c r="F1130" s="10">
        <v>18349301224</v>
      </c>
      <c r="G1130" s="8">
        <v>1</v>
      </c>
    </row>
    <row r="1131" spans="1:7" x14ac:dyDescent="0.3">
      <c r="A1131" s="8">
        <v>1130</v>
      </c>
      <c r="B1131" s="8" t="s">
        <v>101</v>
      </c>
      <c r="C1131" s="14">
        <v>45745</v>
      </c>
      <c r="D1131" s="11" t="s">
        <v>863</v>
      </c>
      <c r="E1131" s="8" t="s">
        <v>864</v>
      </c>
      <c r="F1131" s="10">
        <v>13699464955</v>
      </c>
      <c r="G1131" s="8">
        <v>1</v>
      </c>
    </row>
    <row r="1132" spans="1:7" x14ac:dyDescent="0.3">
      <c r="A1132" s="8">
        <v>1131</v>
      </c>
      <c r="B1132" s="8" t="s">
        <v>101</v>
      </c>
      <c r="C1132" s="14">
        <v>45745</v>
      </c>
      <c r="D1132" s="11" t="s">
        <v>863</v>
      </c>
      <c r="E1132" s="8" t="s">
        <v>865</v>
      </c>
      <c r="F1132" s="10">
        <v>13880805074</v>
      </c>
      <c r="G1132" s="8">
        <v>1</v>
      </c>
    </row>
    <row r="1133" spans="1:7" x14ac:dyDescent="0.3">
      <c r="A1133" s="8">
        <v>1132</v>
      </c>
      <c r="B1133" s="8" t="s">
        <v>101</v>
      </c>
      <c r="C1133" s="14">
        <v>45745</v>
      </c>
      <c r="D1133" s="11" t="s">
        <v>863</v>
      </c>
      <c r="E1133" s="8" t="s">
        <v>866</v>
      </c>
      <c r="F1133" s="10">
        <v>13458641832</v>
      </c>
      <c r="G1133" s="8">
        <v>1</v>
      </c>
    </row>
    <row r="1134" spans="1:7" x14ac:dyDescent="0.3">
      <c r="A1134" s="8">
        <v>1133</v>
      </c>
      <c r="B1134" s="8" t="s">
        <v>101</v>
      </c>
      <c r="C1134" s="14">
        <v>45745</v>
      </c>
      <c r="D1134" s="11" t="s">
        <v>863</v>
      </c>
      <c r="E1134" s="8" t="s">
        <v>867</v>
      </c>
      <c r="F1134" s="10">
        <v>18782255738</v>
      </c>
      <c r="G1134" s="8">
        <v>1</v>
      </c>
    </row>
    <row r="1135" spans="1:7" x14ac:dyDescent="0.3">
      <c r="A1135" s="8">
        <v>1134</v>
      </c>
      <c r="B1135" s="8" t="s">
        <v>101</v>
      </c>
      <c r="C1135" s="14">
        <v>45745</v>
      </c>
      <c r="D1135" s="11" t="s">
        <v>863</v>
      </c>
      <c r="E1135" s="8" t="s">
        <v>868</v>
      </c>
      <c r="F1135" s="10">
        <v>13550060350</v>
      </c>
      <c r="G1135" s="8">
        <v>1</v>
      </c>
    </row>
    <row r="1136" spans="1:7" x14ac:dyDescent="0.3">
      <c r="A1136" s="8">
        <v>1135</v>
      </c>
      <c r="B1136" s="8" t="s">
        <v>101</v>
      </c>
      <c r="C1136" s="14">
        <v>45745</v>
      </c>
      <c r="D1136" s="11" t="s">
        <v>863</v>
      </c>
      <c r="E1136" s="8" t="s">
        <v>277</v>
      </c>
      <c r="F1136" s="10">
        <v>18708105517</v>
      </c>
      <c r="G1136" s="8">
        <v>1</v>
      </c>
    </row>
    <row r="1137" spans="1:7" x14ac:dyDescent="0.3">
      <c r="A1137" s="8">
        <v>1136</v>
      </c>
      <c r="B1137" s="8" t="s">
        <v>101</v>
      </c>
      <c r="C1137" s="14">
        <v>45745</v>
      </c>
      <c r="D1137" s="11" t="s">
        <v>863</v>
      </c>
      <c r="E1137" s="8" t="s">
        <v>869</v>
      </c>
      <c r="F1137" s="10">
        <v>15881033152</v>
      </c>
      <c r="G1137" s="8">
        <v>1</v>
      </c>
    </row>
    <row r="1138" spans="1:7" x14ac:dyDescent="0.3">
      <c r="A1138" s="8">
        <v>1137</v>
      </c>
      <c r="B1138" s="8" t="s">
        <v>101</v>
      </c>
      <c r="C1138" s="14">
        <v>45745</v>
      </c>
      <c r="D1138" s="11" t="s">
        <v>863</v>
      </c>
      <c r="E1138" s="8" t="s">
        <v>420</v>
      </c>
      <c r="F1138" s="10">
        <v>15228954712</v>
      </c>
      <c r="G1138" s="8">
        <v>1</v>
      </c>
    </row>
    <row r="1139" spans="1:7" x14ac:dyDescent="0.3">
      <c r="A1139" s="8">
        <v>1138</v>
      </c>
      <c r="B1139" s="8" t="s">
        <v>101</v>
      </c>
      <c r="C1139" s="14">
        <v>45745</v>
      </c>
      <c r="D1139" s="11" t="s">
        <v>863</v>
      </c>
      <c r="E1139" s="8" t="s">
        <v>870</v>
      </c>
      <c r="F1139" s="10">
        <v>18884005062</v>
      </c>
      <c r="G1139" s="8">
        <v>1</v>
      </c>
    </row>
    <row r="1140" spans="1:7" x14ac:dyDescent="0.3">
      <c r="A1140" s="8">
        <v>1139</v>
      </c>
      <c r="B1140" s="8" t="s">
        <v>101</v>
      </c>
      <c r="C1140" s="14">
        <v>45745</v>
      </c>
      <c r="D1140" s="11" t="s">
        <v>863</v>
      </c>
      <c r="E1140" s="8" t="s">
        <v>854</v>
      </c>
      <c r="F1140" s="10">
        <v>13550999190</v>
      </c>
      <c r="G1140" s="8">
        <v>1</v>
      </c>
    </row>
    <row r="1141" spans="1:7" x14ac:dyDescent="0.3">
      <c r="A1141" s="8">
        <v>1140</v>
      </c>
      <c r="B1141" s="8" t="s">
        <v>101</v>
      </c>
      <c r="C1141" s="14">
        <v>45745</v>
      </c>
      <c r="D1141" s="11" t="s">
        <v>863</v>
      </c>
      <c r="E1141" s="8" t="s">
        <v>871</v>
      </c>
      <c r="F1141" s="10">
        <v>13664250693</v>
      </c>
      <c r="G1141" s="8">
        <v>1</v>
      </c>
    </row>
    <row r="1142" spans="1:7" x14ac:dyDescent="0.3">
      <c r="A1142" s="8">
        <v>1141</v>
      </c>
      <c r="B1142" s="8" t="s">
        <v>101</v>
      </c>
      <c r="C1142" s="14">
        <v>45745</v>
      </c>
      <c r="D1142" s="11" t="s">
        <v>863</v>
      </c>
      <c r="E1142" s="8" t="s">
        <v>140</v>
      </c>
      <c r="F1142" s="10">
        <v>18200206328</v>
      </c>
      <c r="G1142" s="8">
        <v>1</v>
      </c>
    </row>
    <row r="1143" spans="1:7" x14ac:dyDescent="0.3">
      <c r="A1143" s="8">
        <v>1142</v>
      </c>
      <c r="B1143" s="8" t="s">
        <v>101</v>
      </c>
      <c r="C1143" s="14">
        <v>45745</v>
      </c>
      <c r="D1143" s="11" t="s">
        <v>863</v>
      </c>
      <c r="E1143" s="8" t="s">
        <v>872</v>
      </c>
      <c r="F1143" s="10">
        <v>18010581530</v>
      </c>
      <c r="G1143" s="8">
        <v>1</v>
      </c>
    </row>
    <row r="1144" spans="1:7" x14ac:dyDescent="0.3">
      <c r="A1144" s="8">
        <v>1143</v>
      </c>
      <c r="B1144" s="8" t="s">
        <v>101</v>
      </c>
      <c r="C1144" s="14">
        <v>45745</v>
      </c>
      <c r="D1144" s="11" t="s">
        <v>863</v>
      </c>
      <c r="E1144" s="8" t="s">
        <v>873</v>
      </c>
      <c r="F1144" s="10">
        <v>18113015743</v>
      </c>
      <c r="G1144" s="8">
        <v>1</v>
      </c>
    </row>
    <row r="1145" spans="1:7" x14ac:dyDescent="0.3">
      <c r="A1145" s="8">
        <v>1144</v>
      </c>
      <c r="B1145" s="8" t="s">
        <v>101</v>
      </c>
      <c r="C1145" s="14">
        <v>45745</v>
      </c>
      <c r="D1145" s="11" t="s">
        <v>863</v>
      </c>
      <c r="E1145" s="8" t="s">
        <v>32</v>
      </c>
      <c r="F1145" s="10">
        <v>18780215801</v>
      </c>
      <c r="G1145" s="8">
        <v>1</v>
      </c>
    </row>
    <row r="1146" spans="1:7" x14ac:dyDescent="0.3">
      <c r="A1146" s="8">
        <v>1145</v>
      </c>
      <c r="B1146" s="8" t="s">
        <v>101</v>
      </c>
      <c r="C1146" s="14">
        <v>45745</v>
      </c>
      <c r="D1146" s="11" t="s">
        <v>863</v>
      </c>
      <c r="E1146" s="8" t="s">
        <v>874</v>
      </c>
      <c r="F1146" s="10">
        <v>15896775521</v>
      </c>
      <c r="G1146" s="8">
        <v>1</v>
      </c>
    </row>
    <row r="1147" spans="1:7" x14ac:dyDescent="0.3">
      <c r="A1147" s="8">
        <v>1146</v>
      </c>
      <c r="B1147" s="8" t="s">
        <v>101</v>
      </c>
      <c r="C1147" s="14">
        <v>45745</v>
      </c>
      <c r="D1147" s="11" t="s">
        <v>875</v>
      </c>
      <c r="E1147" s="8" t="s">
        <v>279</v>
      </c>
      <c r="F1147" s="10">
        <v>18781879541</v>
      </c>
      <c r="G1147" s="8">
        <v>1</v>
      </c>
    </row>
    <row r="1148" spans="1:7" x14ac:dyDescent="0.3">
      <c r="A1148" s="8">
        <v>1147</v>
      </c>
      <c r="B1148" s="8" t="s">
        <v>101</v>
      </c>
      <c r="C1148" s="14">
        <v>45745</v>
      </c>
      <c r="D1148" s="11" t="s">
        <v>875</v>
      </c>
      <c r="E1148" s="8" t="s">
        <v>282</v>
      </c>
      <c r="F1148" s="10">
        <v>13880313262</v>
      </c>
      <c r="G1148" s="8">
        <v>1</v>
      </c>
    </row>
    <row r="1149" spans="1:7" x14ac:dyDescent="0.3">
      <c r="A1149" s="8">
        <v>1148</v>
      </c>
      <c r="B1149" s="8" t="s">
        <v>101</v>
      </c>
      <c r="C1149" s="14">
        <v>45745</v>
      </c>
      <c r="D1149" s="11" t="s">
        <v>875</v>
      </c>
      <c r="E1149" s="8" t="s">
        <v>876</v>
      </c>
      <c r="F1149" s="10">
        <v>13795551714</v>
      </c>
      <c r="G1149" s="8">
        <v>1</v>
      </c>
    </row>
    <row r="1150" spans="1:7" x14ac:dyDescent="0.3">
      <c r="A1150" s="8">
        <v>1149</v>
      </c>
      <c r="B1150" s="8" t="s">
        <v>101</v>
      </c>
      <c r="C1150" s="14">
        <v>45745</v>
      </c>
      <c r="D1150" s="11" t="s">
        <v>875</v>
      </c>
      <c r="E1150" s="8" t="s">
        <v>807</v>
      </c>
      <c r="F1150" s="10">
        <v>17342563808</v>
      </c>
      <c r="G1150" s="8">
        <v>1</v>
      </c>
    </row>
    <row r="1151" spans="1:7" x14ac:dyDescent="0.3">
      <c r="A1151" s="8">
        <v>1150</v>
      </c>
      <c r="B1151" s="8" t="s">
        <v>101</v>
      </c>
      <c r="C1151" s="14">
        <v>45745</v>
      </c>
      <c r="D1151" s="11" t="s">
        <v>875</v>
      </c>
      <c r="E1151" s="8" t="s">
        <v>877</v>
      </c>
      <c r="F1151" s="10">
        <v>15681312350</v>
      </c>
      <c r="G1151" s="8">
        <v>1</v>
      </c>
    </row>
    <row r="1152" spans="1:7" x14ac:dyDescent="0.3">
      <c r="A1152" s="8">
        <v>1151</v>
      </c>
      <c r="B1152" s="8" t="s">
        <v>101</v>
      </c>
      <c r="C1152" s="14">
        <v>45745</v>
      </c>
      <c r="D1152" s="11" t="s">
        <v>878</v>
      </c>
      <c r="E1152" s="8" t="s">
        <v>879</v>
      </c>
      <c r="F1152" s="10">
        <v>15282268118</v>
      </c>
      <c r="G1152" s="8">
        <v>1</v>
      </c>
    </row>
    <row r="1153" spans="1:7" x14ac:dyDescent="0.3">
      <c r="A1153" s="8">
        <v>1152</v>
      </c>
      <c r="B1153" s="8" t="s">
        <v>101</v>
      </c>
      <c r="C1153" s="14">
        <v>45745</v>
      </c>
      <c r="D1153" s="11" t="s">
        <v>878</v>
      </c>
      <c r="E1153" s="8" t="s">
        <v>868</v>
      </c>
      <c r="F1153" s="10">
        <v>15219055431</v>
      </c>
      <c r="G1153" s="8">
        <v>1</v>
      </c>
    </row>
    <row r="1154" spans="1:7" x14ac:dyDescent="0.3">
      <c r="A1154" s="8">
        <v>1153</v>
      </c>
      <c r="B1154" s="8" t="s">
        <v>101</v>
      </c>
      <c r="C1154" s="14">
        <v>45745</v>
      </c>
      <c r="D1154" s="11" t="s">
        <v>878</v>
      </c>
      <c r="E1154" s="8" t="s">
        <v>880</v>
      </c>
      <c r="F1154" s="10">
        <v>13698266706</v>
      </c>
      <c r="G1154" s="8">
        <v>1</v>
      </c>
    </row>
    <row r="1155" spans="1:7" x14ac:dyDescent="0.3">
      <c r="A1155" s="8">
        <v>1154</v>
      </c>
      <c r="B1155" s="8" t="s">
        <v>881</v>
      </c>
      <c r="C1155" s="14">
        <v>45745</v>
      </c>
      <c r="D1155" s="11" t="s">
        <v>882</v>
      </c>
      <c r="E1155" s="8" t="s">
        <v>883</v>
      </c>
      <c r="F1155" s="10">
        <v>17380276052</v>
      </c>
      <c r="G1155" s="8">
        <v>1</v>
      </c>
    </row>
    <row r="1156" spans="1:7" x14ac:dyDescent="0.3">
      <c r="A1156" s="8">
        <v>1155</v>
      </c>
      <c r="B1156" s="8" t="s">
        <v>881</v>
      </c>
      <c r="C1156" s="14">
        <v>45745</v>
      </c>
      <c r="D1156" s="11" t="s">
        <v>882</v>
      </c>
      <c r="E1156" s="8" t="s">
        <v>884</v>
      </c>
      <c r="F1156" s="10">
        <v>18284524093</v>
      </c>
      <c r="G1156" s="8">
        <v>1</v>
      </c>
    </row>
    <row r="1157" spans="1:7" x14ac:dyDescent="0.3">
      <c r="A1157" s="8">
        <v>1156</v>
      </c>
      <c r="B1157" s="8" t="s">
        <v>881</v>
      </c>
      <c r="C1157" s="14">
        <v>45745</v>
      </c>
      <c r="D1157" s="11" t="s">
        <v>882</v>
      </c>
      <c r="E1157" s="8" t="s">
        <v>285</v>
      </c>
      <c r="F1157" s="10">
        <v>18715855944</v>
      </c>
      <c r="G1157" s="8">
        <v>1</v>
      </c>
    </row>
    <row r="1158" spans="1:7" x14ac:dyDescent="0.3">
      <c r="A1158" s="8">
        <v>1157</v>
      </c>
      <c r="B1158" s="8" t="s">
        <v>881</v>
      </c>
      <c r="C1158" s="14">
        <v>45745</v>
      </c>
      <c r="D1158" s="11" t="s">
        <v>885</v>
      </c>
      <c r="E1158" s="8" t="s">
        <v>886</v>
      </c>
      <c r="F1158" s="10">
        <v>13718331517</v>
      </c>
      <c r="G1158" s="8">
        <v>1</v>
      </c>
    </row>
    <row r="1159" spans="1:7" x14ac:dyDescent="0.3">
      <c r="A1159" s="8">
        <v>1158</v>
      </c>
      <c r="B1159" s="8" t="s">
        <v>881</v>
      </c>
      <c r="C1159" s="14">
        <v>45745</v>
      </c>
      <c r="D1159" s="11" t="s">
        <v>885</v>
      </c>
      <c r="E1159" s="8" t="s">
        <v>109</v>
      </c>
      <c r="F1159" s="10">
        <v>18180601735</v>
      </c>
      <c r="G1159" s="8">
        <v>1</v>
      </c>
    </row>
    <row r="1160" spans="1:7" x14ac:dyDescent="0.3">
      <c r="A1160" s="8">
        <v>1159</v>
      </c>
      <c r="B1160" s="8" t="s">
        <v>881</v>
      </c>
      <c r="C1160" s="14">
        <v>45745</v>
      </c>
      <c r="D1160" s="11" t="s">
        <v>885</v>
      </c>
      <c r="E1160" s="8" t="s">
        <v>29</v>
      </c>
      <c r="F1160" s="10">
        <v>17711078731</v>
      </c>
      <c r="G1160" s="8">
        <v>1</v>
      </c>
    </row>
    <row r="1161" spans="1:7" x14ac:dyDescent="0.3">
      <c r="A1161" s="8">
        <v>1160</v>
      </c>
      <c r="B1161" s="8" t="s">
        <v>881</v>
      </c>
      <c r="C1161" s="14">
        <v>45745</v>
      </c>
      <c r="D1161" s="11" t="s">
        <v>885</v>
      </c>
      <c r="E1161" s="8" t="s">
        <v>61</v>
      </c>
      <c r="F1161" s="10">
        <v>18782967276</v>
      </c>
      <c r="G1161" s="8">
        <v>1</v>
      </c>
    </row>
    <row r="1162" spans="1:7" x14ac:dyDescent="0.3">
      <c r="A1162" s="8">
        <v>1161</v>
      </c>
      <c r="B1162" s="8" t="s">
        <v>881</v>
      </c>
      <c r="C1162" s="14">
        <v>45745</v>
      </c>
      <c r="D1162" s="11" t="s">
        <v>885</v>
      </c>
      <c r="E1162" s="8" t="s">
        <v>887</v>
      </c>
      <c r="F1162" s="10">
        <v>18382963450</v>
      </c>
      <c r="G1162" s="8">
        <v>1</v>
      </c>
    </row>
    <row r="1163" spans="1:7" x14ac:dyDescent="0.3">
      <c r="A1163" s="8">
        <v>1162</v>
      </c>
      <c r="B1163" s="8" t="s">
        <v>881</v>
      </c>
      <c r="C1163" s="14">
        <v>45745</v>
      </c>
      <c r="D1163" s="11" t="s">
        <v>885</v>
      </c>
      <c r="E1163" s="8" t="s">
        <v>27</v>
      </c>
      <c r="F1163" s="10">
        <v>13518355310</v>
      </c>
      <c r="G1163" s="8">
        <v>1</v>
      </c>
    </row>
    <row r="1164" spans="1:7" x14ac:dyDescent="0.3">
      <c r="A1164" s="8">
        <v>1163</v>
      </c>
      <c r="B1164" s="8" t="s">
        <v>881</v>
      </c>
      <c r="C1164" s="14">
        <v>45745</v>
      </c>
      <c r="D1164" s="11" t="s">
        <v>888</v>
      </c>
      <c r="E1164" s="8" t="s">
        <v>889</v>
      </c>
      <c r="F1164" s="10">
        <v>13086588222</v>
      </c>
      <c r="G1164" s="8">
        <v>1</v>
      </c>
    </row>
    <row r="1165" spans="1:7" x14ac:dyDescent="0.3">
      <c r="A1165" s="8">
        <v>1164</v>
      </c>
      <c r="B1165" s="8" t="s">
        <v>881</v>
      </c>
      <c r="C1165" s="14">
        <v>45745</v>
      </c>
      <c r="D1165" s="11" t="s">
        <v>890</v>
      </c>
      <c r="E1165" s="8" t="s">
        <v>100</v>
      </c>
      <c r="F1165" s="10">
        <v>15284038440</v>
      </c>
      <c r="G1165" s="8">
        <v>1</v>
      </c>
    </row>
    <row r="1166" spans="1:7" x14ac:dyDescent="0.3">
      <c r="A1166" s="8">
        <v>1165</v>
      </c>
      <c r="B1166" s="8" t="s">
        <v>881</v>
      </c>
      <c r="C1166" s="14">
        <v>45745</v>
      </c>
      <c r="D1166" s="11" t="s">
        <v>890</v>
      </c>
      <c r="E1166" s="8" t="s">
        <v>891</v>
      </c>
      <c r="F1166" s="10">
        <v>15157319694</v>
      </c>
      <c r="G1166" s="8">
        <v>1</v>
      </c>
    </row>
    <row r="1167" spans="1:7" x14ac:dyDescent="0.3">
      <c r="A1167" s="8">
        <v>1166</v>
      </c>
      <c r="B1167" s="8" t="s">
        <v>881</v>
      </c>
      <c r="C1167" s="14">
        <v>45745</v>
      </c>
      <c r="D1167" s="11" t="s">
        <v>892</v>
      </c>
      <c r="E1167" s="8" t="s">
        <v>61</v>
      </c>
      <c r="F1167" s="10">
        <v>15608023839</v>
      </c>
      <c r="G1167" s="8">
        <v>1</v>
      </c>
    </row>
    <row r="1168" spans="1:7" x14ac:dyDescent="0.3">
      <c r="A1168" s="8">
        <v>1167</v>
      </c>
      <c r="B1168" s="8" t="s">
        <v>881</v>
      </c>
      <c r="C1168" s="14">
        <v>45745</v>
      </c>
      <c r="D1168" s="11" t="s">
        <v>892</v>
      </c>
      <c r="E1168" s="8" t="s">
        <v>893</v>
      </c>
      <c r="F1168" s="10">
        <v>18630791563</v>
      </c>
      <c r="G1168" s="8">
        <v>1</v>
      </c>
    </row>
    <row r="1169" spans="1:7" x14ac:dyDescent="0.3">
      <c r="A1169" s="8">
        <v>1168</v>
      </c>
      <c r="B1169" s="8" t="s">
        <v>881</v>
      </c>
      <c r="C1169" s="14">
        <v>45745</v>
      </c>
      <c r="D1169" s="11" t="s">
        <v>892</v>
      </c>
      <c r="E1169" s="8" t="s">
        <v>894</v>
      </c>
      <c r="F1169" s="10">
        <v>18884551926</v>
      </c>
      <c r="G1169" s="8">
        <v>1</v>
      </c>
    </row>
    <row r="1170" spans="1:7" x14ac:dyDescent="0.3">
      <c r="A1170" s="8">
        <v>1169</v>
      </c>
      <c r="B1170" s="8" t="s">
        <v>881</v>
      </c>
      <c r="C1170" s="14">
        <v>45745</v>
      </c>
      <c r="D1170" s="11" t="s">
        <v>892</v>
      </c>
      <c r="E1170" s="8" t="s">
        <v>895</v>
      </c>
      <c r="F1170" s="10">
        <v>13968546852</v>
      </c>
      <c r="G1170" s="8">
        <v>1</v>
      </c>
    </row>
    <row r="1171" spans="1:7" x14ac:dyDescent="0.3">
      <c r="A1171" s="8">
        <v>1170</v>
      </c>
      <c r="B1171" s="8" t="s">
        <v>881</v>
      </c>
      <c r="C1171" s="14">
        <v>45745</v>
      </c>
      <c r="D1171" s="11" t="s">
        <v>892</v>
      </c>
      <c r="E1171" s="8" t="s">
        <v>896</v>
      </c>
      <c r="F1171" s="10">
        <v>18884538829</v>
      </c>
      <c r="G1171" s="8">
        <v>1</v>
      </c>
    </row>
    <row r="1172" spans="1:7" x14ac:dyDescent="0.3">
      <c r="A1172" s="8">
        <v>1171</v>
      </c>
      <c r="B1172" s="8" t="s">
        <v>881</v>
      </c>
      <c r="C1172" s="14">
        <v>45745</v>
      </c>
      <c r="D1172" s="11" t="s">
        <v>892</v>
      </c>
      <c r="E1172" s="8" t="s">
        <v>897</v>
      </c>
      <c r="F1172" s="10">
        <v>18038841370</v>
      </c>
      <c r="G1172" s="8">
        <v>1</v>
      </c>
    </row>
    <row r="1173" spans="1:7" x14ac:dyDescent="0.3">
      <c r="A1173" s="8">
        <v>1172</v>
      </c>
      <c r="B1173" s="8" t="s">
        <v>881</v>
      </c>
      <c r="C1173" s="14">
        <v>45745</v>
      </c>
      <c r="D1173" s="11" t="s">
        <v>892</v>
      </c>
      <c r="E1173" s="8" t="s">
        <v>796</v>
      </c>
      <c r="F1173" s="10">
        <v>15855814900</v>
      </c>
      <c r="G1173" s="8">
        <v>1</v>
      </c>
    </row>
    <row r="1174" spans="1:7" x14ac:dyDescent="0.3">
      <c r="A1174" s="8">
        <v>1173</v>
      </c>
      <c r="B1174" s="8" t="s">
        <v>881</v>
      </c>
      <c r="C1174" s="14">
        <v>45745</v>
      </c>
      <c r="D1174" s="11" t="s">
        <v>892</v>
      </c>
      <c r="E1174" s="8" t="s">
        <v>898</v>
      </c>
      <c r="F1174" s="10">
        <v>18483054820</v>
      </c>
      <c r="G1174" s="8">
        <v>1</v>
      </c>
    </row>
    <row r="1175" spans="1:7" x14ac:dyDescent="0.3">
      <c r="A1175" s="8">
        <v>1174</v>
      </c>
      <c r="B1175" s="8" t="s">
        <v>881</v>
      </c>
      <c r="C1175" s="14">
        <v>45745</v>
      </c>
      <c r="D1175" s="11" t="s">
        <v>892</v>
      </c>
      <c r="E1175" s="8" t="s">
        <v>52</v>
      </c>
      <c r="F1175" s="10">
        <v>18308336613</v>
      </c>
      <c r="G1175" s="8">
        <v>1</v>
      </c>
    </row>
    <row r="1176" spans="1:7" x14ac:dyDescent="0.3">
      <c r="A1176" s="8">
        <v>1175</v>
      </c>
      <c r="B1176" s="8" t="s">
        <v>881</v>
      </c>
      <c r="C1176" s="14">
        <v>45745</v>
      </c>
      <c r="D1176" s="11" t="s">
        <v>899</v>
      </c>
      <c r="E1176" s="8" t="s">
        <v>900</v>
      </c>
      <c r="F1176" s="10">
        <v>388166838</v>
      </c>
      <c r="G1176" s="8">
        <v>1</v>
      </c>
    </row>
    <row r="1177" spans="1:7" x14ac:dyDescent="0.3">
      <c r="A1177" s="8">
        <v>1176</v>
      </c>
      <c r="B1177" s="8" t="s">
        <v>881</v>
      </c>
      <c r="C1177" s="14">
        <v>45745</v>
      </c>
      <c r="D1177" s="11" t="s">
        <v>901</v>
      </c>
      <c r="E1177" s="8" t="s">
        <v>103</v>
      </c>
      <c r="F1177" s="10">
        <v>13568885670</v>
      </c>
      <c r="G1177" s="8">
        <v>1</v>
      </c>
    </row>
    <row r="1178" spans="1:7" x14ac:dyDescent="0.3">
      <c r="A1178" s="8">
        <v>1177</v>
      </c>
      <c r="B1178" s="8" t="s">
        <v>881</v>
      </c>
      <c r="C1178" s="14">
        <v>45745</v>
      </c>
      <c r="D1178" s="11" t="s">
        <v>901</v>
      </c>
      <c r="E1178" s="8" t="s">
        <v>266</v>
      </c>
      <c r="F1178" s="10">
        <v>17341881570</v>
      </c>
      <c r="G1178" s="8">
        <v>1</v>
      </c>
    </row>
    <row r="1179" spans="1:7" x14ac:dyDescent="0.3">
      <c r="A1179" s="8">
        <v>1178</v>
      </c>
      <c r="B1179" s="8" t="s">
        <v>881</v>
      </c>
      <c r="C1179" s="14">
        <v>45745</v>
      </c>
      <c r="D1179" s="11" t="s">
        <v>902</v>
      </c>
      <c r="E1179" s="8" t="s">
        <v>903</v>
      </c>
      <c r="F1179" s="10">
        <v>13018200986</v>
      </c>
      <c r="G1179" s="8">
        <v>1</v>
      </c>
    </row>
    <row r="1180" spans="1:7" x14ac:dyDescent="0.3">
      <c r="A1180" s="8">
        <v>1179</v>
      </c>
      <c r="B1180" s="8" t="s">
        <v>881</v>
      </c>
      <c r="C1180" s="14">
        <v>45745</v>
      </c>
      <c r="D1180" s="11" t="s">
        <v>902</v>
      </c>
      <c r="E1180" s="8" t="s">
        <v>904</v>
      </c>
      <c r="F1180" s="10">
        <v>18580690912</v>
      </c>
      <c r="G1180" s="8">
        <v>1</v>
      </c>
    </row>
    <row r="1181" spans="1:7" x14ac:dyDescent="0.3">
      <c r="A1181" s="8">
        <v>1180</v>
      </c>
      <c r="B1181" s="8" t="s">
        <v>881</v>
      </c>
      <c r="C1181" s="14">
        <v>45745</v>
      </c>
      <c r="D1181" s="11" t="s">
        <v>905</v>
      </c>
      <c r="E1181" s="8" t="s">
        <v>103</v>
      </c>
      <c r="F1181" s="10">
        <v>15882801230</v>
      </c>
      <c r="G1181" s="8">
        <v>1</v>
      </c>
    </row>
    <row r="1182" spans="1:7" x14ac:dyDescent="0.3">
      <c r="A1182" s="8">
        <v>1181</v>
      </c>
      <c r="B1182" s="8" t="s">
        <v>881</v>
      </c>
      <c r="C1182" s="14">
        <v>45745</v>
      </c>
      <c r="D1182" s="11" t="s">
        <v>892</v>
      </c>
      <c r="E1182" s="8" t="s">
        <v>906</v>
      </c>
      <c r="F1182" s="10">
        <v>18683326673</v>
      </c>
      <c r="G1182" s="8">
        <v>1</v>
      </c>
    </row>
    <row r="1183" spans="1:7" x14ac:dyDescent="0.3">
      <c r="A1183" s="8">
        <v>1182</v>
      </c>
      <c r="B1183" s="8" t="s">
        <v>881</v>
      </c>
      <c r="C1183" s="14">
        <v>45745</v>
      </c>
      <c r="D1183" s="11" t="s">
        <v>907</v>
      </c>
      <c r="E1183" s="8" t="s">
        <v>908</v>
      </c>
      <c r="F1183" s="10">
        <v>18180755008</v>
      </c>
      <c r="G1183" s="8">
        <v>1</v>
      </c>
    </row>
    <row r="1184" spans="1:7" x14ac:dyDescent="0.3">
      <c r="A1184" s="8">
        <v>1183</v>
      </c>
      <c r="B1184" s="8" t="s">
        <v>881</v>
      </c>
      <c r="C1184" s="14">
        <v>45745</v>
      </c>
      <c r="D1184" s="11" t="s">
        <v>907</v>
      </c>
      <c r="E1184" s="8" t="s">
        <v>266</v>
      </c>
      <c r="F1184" s="10">
        <v>18602850001</v>
      </c>
      <c r="G1184" s="8">
        <v>1</v>
      </c>
    </row>
    <row r="1185" spans="1:7" x14ac:dyDescent="0.3">
      <c r="A1185" s="8">
        <v>1184</v>
      </c>
      <c r="B1185" s="8" t="s">
        <v>881</v>
      </c>
      <c r="C1185" s="14">
        <v>45745</v>
      </c>
      <c r="D1185" s="11" t="s">
        <v>907</v>
      </c>
      <c r="E1185" s="8" t="s">
        <v>909</v>
      </c>
      <c r="F1185" s="10">
        <v>18340817553</v>
      </c>
      <c r="G1185" s="8">
        <v>1</v>
      </c>
    </row>
    <row r="1186" spans="1:7" x14ac:dyDescent="0.3">
      <c r="A1186" s="8">
        <v>1185</v>
      </c>
      <c r="B1186" s="8" t="s">
        <v>881</v>
      </c>
      <c r="C1186" s="14">
        <v>45745</v>
      </c>
      <c r="D1186" s="11" t="s">
        <v>907</v>
      </c>
      <c r="E1186" s="8" t="s">
        <v>910</v>
      </c>
      <c r="F1186" s="10">
        <v>13996539942</v>
      </c>
      <c r="G1186" s="8">
        <v>1</v>
      </c>
    </row>
    <row r="1187" spans="1:7" x14ac:dyDescent="0.3">
      <c r="A1187" s="8">
        <v>1186</v>
      </c>
      <c r="B1187" s="8" t="s">
        <v>881</v>
      </c>
      <c r="C1187" s="14">
        <v>45745</v>
      </c>
      <c r="D1187" s="11" t="s">
        <v>911</v>
      </c>
      <c r="E1187" s="8" t="s">
        <v>279</v>
      </c>
      <c r="F1187" s="10">
        <v>13158505531</v>
      </c>
      <c r="G1187" s="8">
        <v>1</v>
      </c>
    </row>
    <row r="1188" spans="1:7" x14ac:dyDescent="0.3">
      <c r="A1188" s="8">
        <v>1187</v>
      </c>
      <c r="B1188" s="8" t="s">
        <v>881</v>
      </c>
      <c r="C1188" s="14">
        <v>45745</v>
      </c>
      <c r="D1188" s="11" t="s">
        <v>902</v>
      </c>
      <c r="E1188" s="8" t="s">
        <v>912</v>
      </c>
      <c r="F1188" s="10">
        <v>18123347653</v>
      </c>
      <c r="G1188" s="8">
        <v>1</v>
      </c>
    </row>
    <row r="1189" spans="1:7" x14ac:dyDescent="0.3">
      <c r="A1189" s="8">
        <v>1188</v>
      </c>
      <c r="B1189" s="8" t="s">
        <v>881</v>
      </c>
      <c r="C1189" s="14">
        <v>45745</v>
      </c>
      <c r="D1189" s="11" t="s">
        <v>907</v>
      </c>
      <c r="E1189" s="8" t="s">
        <v>913</v>
      </c>
      <c r="F1189" s="10">
        <v>18876312576</v>
      </c>
      <c r="G1189" s="8">
        <v>1</v>
      </c>
    </row>
    <row r="1190" spans="1:7" x14ac:dyDescent="0.3">
      <c r="A1190" s="8">
        <v>1189</v>
      </c>
      <c r="B1190" s="8" t="s">
        <v>881</v>
      </c>
      <c r="C1190" s="14">
        <v>45745</v>
      </c>
      <c r="D1190" s="11" t="s">
        <v>907</v>
      </c>
      <c r="E1190" s="8" t="s">
        <v>914</v>
      </c>
      <c r="F1190" s="10">
        <v>17318609735</v>
      </c>
      <c r="G1190" s="8">
        <v>1</v>
      </c>
    </row>
    <row r="1191" spans="1:7" x14ac:dyDescent="0.3">
      <c r="A1191" s="8">
        <v>1190</v>
      </c>
      <c r="B1191" s="8" t="s">
        <v>881</v>
      </c>
      <c r="C1191" s="14">
        <v>45745</v>
      </c>
      <c r="D1191" s="11" t="s">
        <v>911</v>
      </c>
      <c r="E1191" s="8" t="s">
        <v>915</v>
      </c>
      <c r="F1191" s="10">
        <v>19383369597</v>
      </c>
      <c r="G1191" s="8">
        <v>1</v>
      </c>
    </row>
    <row r="1192" spans="1:7" x14ac:dyDescent="0.3">
      <c r="A1192" s="8">
        <v>1191</v>
      </c>
      <c r="B1192" s="8" t="s">
        <v>881</v>
      </c>
      <c r="C1192" s="14">
        <v>45745</v>
      </c>
      <c r="D1192" s="11" t="s">
        <v>911</v>
      </c>
      <c r="E1192" s="8" t="s">
        <v>916</v>
      </c>
      <c r="F1192" s="10">
        <v>15196240841</v>
      </c>
      <c r="G1192" s="8">
        <v>1</v>
      </c>
    </row>
    <row r="1193" spans="1:7" x14ac:dyDescent="0.3">
      <c r="A1193" s="8">
        <v>1192</v>
      </c>
      <c r="B1193" s="8" t="s">
        <v>881</v>
      </c>
      <c r="C1193" s="14">
        <v>45745</v>
      </c>
      <c r="D1193" s="11" t="s">
        <v>911</v>
      </c>
      <c r="E1193" s="8" t="s">
        <v>917</v>
      </c>
      <c r="F1193" s="10">
        <v>15196853772</v>
      </c>
      <c r="G1193" s="8">
        <v>1</v>
      </c>
    </row>
    <row r="1194" spans="1:7" x14ac:dyDescent="0.3">
      <c r="A1194" s="8">
        <v>1193</v>
      </c>
      <c r="B1194" s="8" t="s">
        <v>881</v>
      </c>
      <c r="C1194" s="14">
        <v>45745</v>
      </c>
      <c r="D1194" s="11" t="s">
        <v>918</v>
      </c>
      <c r="E1194" s="8"/>
      <c r="F1194" s="10">
        <v>15388166838</v>
      </c>
      <c r="G1194" s="8">
        <v>1</v>
      </c>
    </row>
    <row r="1195" spans="1:7" x14ac:dyDescent="0.3">
      <c r="A1195" s="8">
        <v>1194</v>
      </c>
      <c r="B1195" s="8" t="s">
        <v>881</v>
      </c>
      <c r="C1195" s="14">
        <v>45745</v>
      </c>
      <c r="D1195" s="11"/>
      <c r="E1195" s="8"/>
      <c r="F1195" s="10">
        <v>15882065174</v>
      </c>
      <c r="G1195" s="8">
        <v>1</v>
      </c>
    </row>
    <row r="1196" spans="1:7" x14ac:dyDescent="0.15">
      <c r="A1196" s="8">
        <v>1195</v>
      </c>
      <c r="B1196" s="8">
        <v>468</v>
      </c>
      <c r="C1196" s="9">
        <v>45776</v>
      </c>
      <c r="D1196" s="8" t="s">
        <v>919</v>
      </c>
      <c r="E1196" s="8" t="s">
        <v>920</v>
      </c>
      <c r="F1196" s="8">
        <v>18884722861</v>
      </c>
      <c r="G1196" s="8">
        <v>1</v>
      </c>
    </row>
    <row r="1197" spans="1:7" x14ac:dyDescent="0.15">
      <c r="A1197" s="8">
        <v>1196</v>
      </c>
      <c r="B1197" s="8">
        <v>468</v>
      </c>
      <c r="C1197" s="9">
        <v>45776</v>
      </c>
      <c r="D1197" s="8" t="s">
        <v>35</v>
      </c>
      <c r="E1197" s="8" t="s">
        <v>921</v>
      </c>
      <c r="F1197" s="8">
        <v>19180809359</v>
      </c>
      <c r="G1197" s="8">
        <v>1</v>
      </c>
    </row>
    <row r="1198" spans="1:7" x14ac:dyDescent="0.15">
      <c r="A1198" s="8">
        <v>1197</v>
      </c>
      <c r="B1198" s="8">
        <v>468</v>
      </c>
      <c r="C1198" s="9">
        <v>45776</v>
      </c>
      <c r="D1198" s="8" t="s">
        <v>922</v>
      </c>
      <c r="E1198" s="8" t="s">
        <v>722</v>
      </c>
      <c r="F1198" s="8">
        <v>18708171270</v>
      </c>
      <c r="G1198" s="8">
        <v>1</v>
      </c>
    </row>
    <row r="1199" spans="1:7" x14ac:dyDescent="0.15">
      <c r="A1199" s="8">
        <v>1198</v>
      </c>
      <c r="B1199" s="8">
        <v>468</v>
      </c>
      <c r="C1199" s="9">
        <v>45776</v>
      </c>
      <c r="D1199" s="8" t="s">
        <v>923</v>
      </c>
      <c r="E1199" s="8" t="s">
        <v>722</v>
      </c>
      <c r="F1199" s="8">
        <v>18048933028</v>
      </c>
      <c r="G1199" s="8">
        <v>1</v>
      </c>
    </row>
    <row r="1200" spans="1:7" x14ac:dyDescent="0.15">
      <c r="A1200" s="8">
        <v>1199</v>
      </c>
      <c r="B1200" s="8">
        <v>468</v>
      </c>
      <c r="C1200" s="9">
        <v>45776</v>
      </c>
      <c r="D1200" s="8" t="s">
        <v>18</v>
      </c>
      <c r="E1200" s="8" t="s">
        <v>924</v>
      </c>
      <c r="F1200" s="8">
        <v>18428342832</v>
      </c>
      <c r="G1200" s="8">
        <v>1</v>
      </c>
    </row>
    <row r="1201" spans="1:7" x14ac:dyDescent="0.15">
      <c r="A1201" s="8">
        <v>1200</v>
      </c>
      <c r="B1201" s="8">
        <v>468</v>
      </c>
      <c r="C1201" s="9">
        <v>45776</v>
      </c>
      <c r="D1201" s="8" t="s">
        <v>28</v>
      </c>
      <c r="E1201" s="8" t="s">
        <v>925</v>
      </c>
      <c r="F1201" s="8">
        <v>18113069653</v>
      </c>
      <c r="G1201" s="8">
        <v>1</v>
      </c>
    </row>
    <row r="1202" spans="1:7" x14ac:dyDescent="0.15">
      <c r="A1202" s="8">
        <v>1201</v>
      </c>
      <c r="B1202" s="8">
        <v>468</v>
      </c>
      <c r="C1202" s="9">
        <v>45776</v>
      </c>
      <c r="D1202" s="8" t="s">
        <v>919</v>
      </c>
      <c r="E1202" s="8" t="s">
        <v>150</v>
      </c>
      <c r="F1202" s="8">
        <v>17726461091</v>
      </c>
      <c r="G1202" s="8">
        <v>1</v>
      </c>
    </row>
    <row r="1203" spans="1:7" x14ac:dyDescent="0.15">
      <c r="A1203" s="8">
        <v>1202</v>
      </c>
      <c r="B1203" s="8">
        <v>468</v>
      </c>
      <c r="C1203" s="9">
        <v>45776</v>
      </c>
      <c r="D1203" s="8" t="s">
        <v>926</v>
      </c>
      <c r="E1203" s="8" t="s">
        <v>260</v>
      </c>
      <c r="F1203" s="8">
        <v>15881066778</v>
      </c>
      <c r="G1203" s="8">
        <v>1</v>
      </c>
    </row>
    <row r="1204" spans="1:7" x14ac:dyDescent="0.15">
      <c r="A1204" s="8">
        <v>1203</v>
      </c>
      <c r="B1204" s="8">
        <v>468</v>
      </c>
      <c r="C1204" s="9">
        <v>45776</v>
      </c>
      <c r="D1204" s="8" t="s">
        <v>919</v>
      </c>
      <c r="E1204" s="8" t="s">
        <v>404</v>
      </c>
      <c r="F1204" s="8">
        <v>18100835715</v>
      </c>
      <c r="G1204" s="8">
        <v>1</v>
      </c>
    </row>
    <row r="1205" spans="1:7" x14ac:dyDescent="0.15">
      <c r="A1205" s="8">
        <v>1204</v>
      </c>
      <c r="B1205" s="8">
        <v>468</v>
      </c>
      <c r="C1205" s="9">
        <v>45776</v>
      </c>
      <c r="D1205" s="8" t="s">
        <v>919</v>
      </c>
      <c r="E1205" s="8" t="s">
        <v>600</v>
      </c>
      <c r="F1205" s="8">
        <v>19882248262</v>
      </c>
      <c r="G1205" s="8">
        <v>1</v>
      </c>
    </row>
    <row r="1206" spans="1:7" x14ac:dyDescent="0.15">
      <c r="A1206" s="8">
        <v>1205</v>
      </c>
      <c r="B1206" s="8">
        <v>468</v>
      </c>
      <c r="C1206" s="9">
        <v>45776</v>
      </c>
      <c r="D1206" s="8" t="s">
        <v>919</v>
      </c>
      <c r="E1206" s="8" t="s">
        <v>927</v>
      </c>
      <c r="F1206" s="8">
        <v>15202840252</v>
      </c>
      <c r="G1206" s="8">
        <v>1</v>
      </c>
    </row>
    <row r="1207" spans="1:7" x14ac:dyDescent="0.15">
      <c r="A1207" s="8">
        <v>1206</v>
      </c>
      <c r="B1207" s="8">
        <v>468</v>
      </c>
      <c r="C1207" s="9">
        <v>45776</v>
      </c>
      <c r="D1207" s="8" t="s">
        <v>18</v>
      </c>
      <c r="E1207" s="8" t="s">
        <v>927</v>
      </c>
      <c r="F1207" s="8">
        <v>15281473254</v>
      </c>
      <c r="G1207" s="8">
        <v>1</v>
      </c>
    </row>
    <row r="1208" spans="1:7" x14ac:dyDescent="0.15">
      <c r="A1208" s="8">
        <v>1207</v>
      </c>
      <c r="B1208" s="8">
        <v>468</v>
      </c>
      <c r="C1208" s="9">
        <v>45776</v>
      </c>
      <c r="D1208" s="8" t="s">
        <v>18</v>
      </c>
      <c r="E1208" s="8" t="s">
        <v>928</v>
      </c>
      <c r="F1208" s="8">
        <v>15196707560</v>
      </c>
      <c r="G1208" s="8">
        <v>1</v>
      </c>
    </row>
    <row r="1209" spans="1:7" x14ac:dyDescent="0.15">
      <c r="A1209" s="8">
        <v>1208</v>
      </c>
      <c r="B1209" s="8">
        <v>468</v>
      </c>
      <c r="C1209" s="9">
        <v>45776</v>
      </c>
      <c r="D1209" s="8" t="s">
        <v>18</v>
      </c>
      <c r="E1209" s="8" t="s">
        <v>929</v>
      </c>
      <c r="F1209" s="8">
        <v>13730655335</v>
      </c>
      <c r="G1209" s="8">
        <v>1</v>
      </c>
    </row>
    <row r="1210" spans="1:7" x14ac:dyDescent="0.15">
      <c r="A1210" s="8">
        <v>1209</v>
      </c>
      <c r="B1210" s="8">
        <v>468</v>
      </c>
      <c r="C1210" s="9">
        <v>45776</v>
      </c>
      <c r="D1210" s="8" t="s">
        <v>919</v>
      </c>
      <c r="E1210" s="8" t="s">
        <v>930</v>
      </c>
      <c r="F1210" s="8">
        <v>13880461270</v>
      </c>
      <c r="G1210" s="8">
        <v>1</v>
      </c>
    </row>
    <row r="1211" spans="1:7" x14ac:dyDescent="0.15">
      <c r="A1211" s="8">
        <v>1210</v>
      </c>
      <c r="B1211" s="8">
        <v>468</v>
      </c>
      <c r="C1211" s="9">
        <v>45776</v>
      </c>
      <c r="D1211" s="8" t="s">
        <v>919</v>
      </c>
      <c r="E1211" s="8" t="s">
        <v>931</v>
      </c>
      <c r="F1211" s="8" t="s">
        <v>932</v>
      </c>
      <c r="G1211" s="8">
        <v>1</v>
      </c>
    </row>
    <row r="1212" spans="1:7" x14ac:dyDescent="0.15">
      <c r="A1212" s="8">
        <v>1211</v>
      </c>
      <c r="B1212" s="8">
        <v>468</v>
      </c>
      <c r="C1212" s="9">
        <v>45776</v>
      </c>
      <c r="D1212" s="8" t="s">
        <v>919</v>
      </c>
      <c r="E1212" s="8" t="s">
        <v>260</v>
      </c>
      <c r="F1212" s="8">
        <v>19960355910</v>
      </c>
      <c r="G1212" s="8">
        <v>1</v>
      </c>
    </row>
    <row r="1213" spans="1:7" x14ac:dyDescent="0.15">
      <c r="A1213" s="8">
        <v>1212</v>
      </c>
      <c r="B1213" s="8">
        <v>468</v>
      </c>
      <c r="C1213" s="9">
        <v>45776</v>
      </c>
      <c r="D1213" s="8" t="s">
        <v>919</v>
      </c>
      <c r="E1213" s="8" t="s">
        <v>933</v>
      </c>
      <c r="F1213" s="8">
        <v>18788943250</v>
      </c>
      <c r="G1213" s="8">
        <v>1</v>
      </c>
    </row>
    <row r="1214" spans="1:7" x14ac:dyDescent="0.15">
      <c r="A1214" s="8">
        <v>1213</v>
      </c>
      <c r="B1214" s="8">
        <v>468</v>
      </c>
      <c r="C1214" s="9">
        <v>45776</v>
      </c>
      <c r="D1214" s="8" t="s">
        <v>28</v>
      </c>
      <c r="E1214" s="8" t="s">
        <v>934</v>
      </c>
      <c r="F1214" s="8">
        <v>18030705631</v>
      </c>
      <c r="G1214" s="8">
        <v>1</v>
      </c>
    </row>
    <row r="1215" spans="1:7" x14ac:dyDescent="0.15">
      <c r="A1215" s="8">
        <v>1214</v>
      </c>
      <c r="B1215" s="8">
        <v>468</v>
      </c>
      <c r="C1215" s="9">
        <v>45776</v>
      </c>
      <c r="D1215" s="8" t="s">
        <v>28</v>
      </c>
      <c r="E1215" s="8" t="s">
        <v>61</v>
      </c>
      <c r="F1215" s="8">
        <v>15228963607</v>
      </c>
      <c r="G1215" s="8">
        <v>1</v>
      </c>
    </row>
    <row r="1216" spans="1:7" x14ac:dyDescent="0.15">
      <c r="A1216" s="8">
        <v>1215</v>
      </c>
      <c r="B1216" s="8">
        <v>468</v>
      </c>
      <c r="C1216" s="9">
        <v>45776</v>
      </c>
      <c r="D1216" s="8" t="s">
        <v>28</v>
      </c>
      <c r="E1216" s="8" t="s">
        <v>935</v>
      </c>
      <c r="F1216" s="8">
        <v>17760951856</v>
      </c>
      <c r="G1216" s="8">
        <v>1</v>
      </c>
    </row>
    <row r="1217" spans="1:7" x14ac:dyDescent="0.15">
      <c r="A1217" s="8">
        <v>1216</v>
      </c>
      <c r="B1217" s="8">
        <v>468</v>
      </c>
      <c r="C1217" s="9">
        <v>45776</v>
      </c>
      <c r="D1217" s="8" t="s">
        <v>922</v>
      </c>
      <c r="E1217" s="8" t="s">
        <v>927</v>
      </c>
      <c r="F1217" s="8">
        <v>17760970548</v>
      </c>
      <c r="G1217" s="8">
        <v>1</v>
      </c>
    </row>
    <row r="1218" spans="1:7" x14ac:dyDescent="0.15">
      <c r="A1218" s="8">
        <v>1217</v>
      </c>
      <c r="B1218" s="8">
        <v>468</v>
      </c>
      <c r="C1218" s="9">
        <v>45776</v>
      </c>
      <c r="D1218" s="8" t="s">
        <v>922</v>
      </c>
      <c r="E1218" s="8" t="s">
        <v>90</v>
      </c>
      <c r="F1218" s="8">
        <v>15208255525</v>
      </c>
      <c r="G1218" s="8">
        <v>1</v>
      </c>
    </row>
    <row r="1219" spans="1:7" x14ac:dyDescent="0.15">
      <c r="A1219" s="8">
        <v>1218</v>
      </c>
      <c r="B1219" s="8">
        <v>468</v>
      </c>
      <c r="C1219" s="9">
        <v>45776</v>
      </c>
      <c r="D1219" s="8" t="s">
        <v>35</v>
      </c>
      <c r="E1219" s="8" t="s">
        <v>936</v>
      </c>
      <c r="F1219" s="8">
        <v>15802806022</v>
      </c>
      <c r="G1219" s="8">
        <v>1</v>
      </c>
    </row>
    <row r="1220" spans="1:7" x14ac:dyDescent="0.15">
      <c r="A1220" s="8">
        <v>1219</v>
      </c>
      <c r="B1220" s="8">
        <v>468</v>
      </c>
      <c r="C1220" s="9">
        <v>45776</v>
      </c>
      <c r="D1220" s="8" t="s">
        <v>35</v>
      </c>
      <c r="E1220" s="8" t="s">
        <v>722</v>
      </c>
      <c r="F1220" s="8">
        <v>13693460633</v>
      </c>
      <c r="G1220" s="8">
        <v>1</v>
      </c>
    </row>
    <row r="1221" spans="1:7" x14ac:dyDescent="0.15">
      <c r="A1221" s="8">
        <v>1220</v>
      </c>
      <c r="B1221" s="8">
        <v>468</v>
      </c>
      <c r="C1221" s="9">
        <v>45776</v>
      </c>
      <c r="D1221" s="8" t="s">
        <v>35</v>
      </c>
      <c r="E1221" s="8" t="s">
        <v>34</v>
      </c>
      <c r="F1221" s="8">
        <v>13880604092</v>
      </c>
      <c r="G1221" s="8">
        <v>1</v>
      </c>
    </row>
    <row r="1222" spans="1:7" x14ac:dyDescent="0.15">
      <c r="A1222" s="8">
        <v>1221</v>
      </c>
      <c r="B1222" s="8">
        <v>468</v>
      </c>
      <c r="C1222" s="9">
        <v>45776</v>
      </c>
      <c r="D1222" s="8" t="s">
        <v>21</v>
      </c>
      <c r="E1222" s="8" t="s">
        <v>117</v>
      </c>
      <c r="F1222" s="8">
        <v>15529163599</v>
      </c>
      <c r="G1222" s="8">
        <v>1</v>
      </c>
    </row>
    <row r="1223" spans="1:7" x14ac:dyDescent="0.15">
      <c r="A1223" s="8">
        <v>1222</v>
      </c>
      <c r="B1223" s="8">
        <v>468</v>
      </c>
      <c r="C1223" s="9">
        <v>45776</v>
      </c>
      <c r="D1223" s="8" t="s">
        <v>21</v>
      </c>
      <c r="E1223" s="8" t="s">
        <v>937</v>
      </c>
      <c r="F1223" s="8">
        <v>18228069838</v>
      </c>
      <c r="G1223" s="8">
        <v>1</v>
      </c>
    </row>
    <row r="1224" spans="1:7" x14ac:dyDescent="0.15">
      <c r="A1224" s="8">
        <v>1223</v>
      </c>
      <c r="B1224" s="8">
        <v>468</v>
      </c>
      <c r="C1224" s="9">
        <v>45776</v>
      </c>
      <c r="D1224" s="8" t="s">
        <v>21</v>
      </c>
      <c r="E1224" s="8" t="s">
        <v>938</v>
      </c>
      <c r="F1224" s="8">
        <v>13458543319</v>
      </c>
      <c r="G1224" s="8">
        <v>1</v>
      </c>
    </row>
    <row r="1225" spans="1:7" x14ac:dyDescent="0.15">
      <c r="A1225" s="8">
        <v>1224</v>
      </c>
      <c r="B1225" s="8">
        <v>468</v>
      </c>
      <c r="C1225" s="9">
        <v>45776</v>
      </c>
      <c r="D1225" s="8" t="s">
        <v>21</v>
      </c>
      <c r="E1225" s="8" t="s">
        <v>117</v>
      </c>
      <c r="F1225" s="8">
        <v>18781214068</v>
      </c>
      <c r="G1225" s="8">
        <v>1</v>
      </c>
    </row>
    <row r="1226" spans="1:7" x14ac:dyDescent="0.15">
      <c r="A1226" s="8">
        <v>1225</v>
      </c>
      <c r="B1226" s="8">
        <v>468</v>
      </c>
      <c r="C1226" s="9">
        <v>45776</v>
      </c>
      <c r="D1226" s="8" t="s">
        <v>21</v>
      </c>
      <c r="E1226" s="8" t="s">
        <v>939</v>
      </c>
      <c r="F1226" s="8">
        <v>15982712999</v>
      </c>
      <c r="G1226" s="8">
        <v>1</v>
      </c>
    </row>
    <row r="1227" spans="1:7" x14ac:dyDescent="0.15">
      <c r="A1227" s="8">
        <v>1226</v>
      </c>
      <c r="B1227" s="8">
        <v>468</v>
      </c>
      <c r="C1227" s="9">
        <v>45776</v>
      </c>
      <c r="D1227" s="8" t="s">
        <v>21</v>
      </c>
      <c r="E1227" s="8" t="s">
        <v>940</v>
      </c>
      <c r="F1227" s="8">
        <v>13778771333</v>
      </c>
      <c r="G1227" s="8">
        <v>1</v>
      </c>
    </row>
    <row r="1228" spans="1:7" x14ac:dyDescent="0.15">
      <c r="A1228" s="8">
        <v>1227</v>
      </c>
      <c r="B1228" s="8">
        <v>468</v>
      </c>
      <c r="C1228" s="9">
        <v>45776</v>
      </c>
      <c r="D1228" s="8" t="s">
        <v>923</v>
      </c>
      <c r="E1228" s="8" t="s">
        <v>941</v>
      </c>
      <c r="F1228" s="8">
        <v>18215963087</v>
      </c>
      <c r="G1228" s="8">
        <v>1</v>
      </c>
    </row>
    <row r="1229" spans="1:7" x14ac:dyDescent="0.15">
      <c r="A1229" s="8">
        <v>1228</v>
      </c>
      <c r="B1229" s="8">
        <v>468</v>
      </c>
      <c r="C1229" s="9">
        <v>45776</v>
      </c>
      <c r="D1229" s="8" t="s">
        <v>923</v>
      </c>
      <c r="E1229" s="8" t="s">
        <v>942</v>
      </c>
      <c r="F1229" s="8">
        <v>17358646729</v>
      </c>
      <c r="G1229" s="8">
        <v>1</v>
      </c>
    </row>
    <row r="1230" spans="1:7" x14ac:dyDescent="0.15">
      <c r="A1230" s="8">
        <v>1229</v>
      </c>
      <c r="B1230" s="8">
        <v>468</v>
      </c>
      <c r="C1230" s="9">
        <v>45776</v>
      </c>
      <c r="D1230" s="8" t="s">
        <v>923</v>
      </c>
      <c r="E1230" s="8" t="s">
        <v>943</v>
      </c>
      <c r="F1230" s="8">
        <v>15881092704</v>
      </c>
      <c r="G1230" s="8">
        <v>1</v>
      </c>
    </row>
    <row r="1231" spans="1:7" x14ac:dyDescent="0.15">
      <c r="A1231" s="8">
        <v>1230</v>
      </c>
      <c r="B1231" s="8">
        <v>468</v>
      </c>
      <c r="C1231" s="9">
        <v>45776</v>
      </c>
      <c r="D1231" s="8" t="s">
        <v>923</v>
      </c>
      <c r="E1231" s="8" t="s">
        <v>944</v>
      </c>
      <c r="F1231" s="8">
        <v>15208399110</v>
      </c>
      <c r="G1231" s="8">
        <v>1</v>
      </c>
    </row>
    <row r="1232" spans="1:7" x14ac:dyDescent="0.15">
      <c r="A1232" s="8">
        <v>1231</v>
      </c>
      <c r="B1232" s="8">
        <v>468</v>
      </c>
      <c r="C1232" s="9">
        <v>45776</v>
      </c>
      <c r="D1232" s="8" t="s">
        <v>923</v>
      </c>
      <c r="E1232" s="8" t="s">
        <v>945</v>
      </c>
      <c r="F1232" s="8">
        <v>15328576598</v>
      </c>
      <c r="G1232" s="8">
        <v>1</v>
      </c>
    </row>
    <row r="1233" spans="1:7" x14ac:dyDescent="0.15">
      <c r="A1233" s="8">
        <v>1232</v>
      </c>
      <c r="B1233" s="8">
        <v>468</v>
      </c>
      <c r="C1233" s="9">
        <v>45776</v>
      </c>
      <c r="D1233" s="8" t="s">
        <v>923</v>
      </c>
      <c r="E1233" s="8" t="s">
        <v>250</v>
      </c>
      <c r="F1233" s="8">
        <v>15281095346</v>
      </c>
      <c r="G1233" s="8">
        <v>1</v>
      </c>
    </row>
    <row r="1234" spans="1:7" x14ac:dyDescent="0.15">
      <c r="A1234" s="8">
        <v>1233</v>
      </c>
      <c r="B1234" s="8">
        <v>468</v>
      </c>
      <c r="C1234" s="9">
        <v>45776</v>
      </c>
      <c r="D1234" s="8" t="s">
        <v>923</v>
      </c>
      <c r="E1234" s="8" t="s">
        <v>34</v>
      </c>
      <c r="F1234" s="8">
        <v>13693441168</v>
      </c>
      <c r="G1234" s="8">
        <v>1</v>
      </c>
    </row>
    <row r="1235" spans="1:7" x14ac:dyDescent="0.15">
      <c r="A1235" s="8">
        <v>1234</v>
      </c>
      <c r="B1235" s="8">
        <v>468</v>
      </c>
      <c r="C1235" s="9">
        <v>45776</v>
      </c>
      <c r="D1235" s="8" t="s">
        <v>926</v>
      </c>
      <c r="E1235" s="8" t="s">
        <v>250</v>
      </c>
      <c r="F1235" s="8">
        <v>17761288796</v>
      </c>
      <c r="G1235" s="8">
        <v>1</v>
      </c>
    </row>
    <row r="1236" spans="1:7" x14ac:dyDescent="0.15">
      <c r="A1236" s="8">
        <v>1235</v>
      </c>
      <c r="B1236" s="8">
        <v>468</v>
      </c>
      <c r="C1236" s="9">
        <v>45776</v>
      </c>
      <c r="D1236" s="8" t="s">
        <v>7</v>
      </c>
      <c r="E1236" s="8" t="s">
        <v>946</v>
      </c>
      <c r="F1236" s="8">
        <v>18081280272</v>
      </c>
      <c r="G1236" s="8">
        <v>1</v>
      </c>
    </row>
    <row r="1237" spans="1:7" x14ac:dyDescent="0.15">
      <c r="A1237" s="8">
        <v>1236</v>
      </c>
      <c r="B1237" s="8">
        <v>468</v>
      </c>
      <c r="C1237" s="9">
        <v>45776</v>
      </c>
      <c r="D1237" s="8" t="s">
        <v>7</v>
      </c>
      <c r="E1237" s="8" t="s">
        <v>339</v>
      </c>
      <c r="F1237" s="8">
        <v>15884710946</v>
      </c>
      <c r="G1237" s="8">
        <v>1</v>
      </c>
    </row>
    <row r="1238" spans="1:7" x14ac:dyDescent="0.15">
      <c r="A1238" s="8">
        <v>1237</v>
      </c>
      <c r="B1238" s="8">
        <v>468</v>
      </c>
      <c r="C1238" s="9">
        <v>45776</v>
      </c>
      <c r="D1238" s="8" t="s">
        <v>7</v>
      </c>
      <c r="E1238" s="8" t="s">
        <v>338</v>
      </c>
      <c r="F1238" s="8">
        <v>13550235908</v>
      </c>
      <c r="G1238" s="8">
        <v>1</v>
      </c>
    </row>
    <row r="1239" spans="1:7" x14ac:dyDescent="0.15">
      <c r="A1239" s="8">
        <v>1238</v>
      </c>
      <c r="B1239" s="8">
        <v>468</v>
      </c>
      <c r="C1239" s="9">
        <v>45776</v>
      </c>
      <c r="D1239" s="8" t="s">
        <v>7</v>
      </c>
      <c r="E1239" s="8" t="s">
        <v>372</v>
      </c>
      <c r="F1239" s="8">
        <v>13666100109</v>
      </c>
      <c r="G1239" s="8">
        <v>1</v>
      </c>
    </row>
    <row r="1240" spans="1:7" x14ac:dyDescent="0.15">
      <c r="A1240" s="8">
        <v>1239</v>
      </c>
      <c r="B1240" s="8">
        <v>468</v>
      </c>
      <c r="C1240" s="9">
        <v>45776</v>
      </c>
      <c r="D1240" s="8" t="s">
        <v>7</v>
      </c>
      <c r="E1240" s="8" t="s">
        <v>947</v>
      </c>
      <c r="F1240" s="8">
        <v>13982083678</v>
      </c>
      <c r="G1240" s="8">
        <v>1</v>
      </c>
    </row>
    <row r="1241" spans="1:7" x14ac:dyDescent="0.3">
      <c r="A1241" s="8">
        <v>1240</v>
      </c>
      <c r="B1241" s="12" t="s">
        <v>948</v>
      </c>
      <c r="C1241" s="9">
        <v>45776</v>
      </c>
      <c r="D1241" s="11" t="s">
        <v>949</v>
      </c>
      <c r="E1241" s="8" t="s">
        <v>206</v>
      </c>
      <c r="F1241" s="8">
        <v>18328107532</v>
      </c>
      <c r="G1241" s="8">
        <v>1</v>
      </c>
    </row>
    <row r="1242" spans="1:7" x14ac:dyDescent="0.3">
      <c r="A1242" s="8">
        <v>1241</v>
      </c>
      <c r="B1242" s="12" t="s">
        <v>948</v>
      </c>
      <c r="C1242" s="9">
        <v>45776</v>
      </c>
      <c r="D1242" s="11" t="s">
        <v>949</v>
      </c>
      <c r="E1242" s="8" t="s">
        <v>27</v>
      </c>
      <c r="F1242" s="8">
        <v>15882363226</v>
      </c>
      <c r="G1242" s="8">
        <v>1</v>
      </c>
    </row>
    <row r="1243" spans="1:7" x14ac:dyDescent="0.3">
      <c r="A1243" s="8">
        <v>1242</v>
      </c>
      <c r="B1243" s="12" t="s">
        <v>948</v>
      </c>
      <c r="C1243" s="9">
        <v>45776</v>
      </c>
      <c r="D1243" s="11" t="s">
        <v>949</v>
      </c>
      <c r="E1243" s="8" t="s">
        <v>61</v>
      </c>
      <c r="F1243" s="8">
        <v>18080705996</v>
      </c>
      <c r="G1243" s="8">
        <v>1</v>
      </c>
    </row>
    <row r="1244" spans="1:7" x14ac:dyDescent="0.3">
      <c r="A1244" s="8">
        <v>1243</v>
      </c>
      <c r="B1244" s="12" t="s">
        <v>948</v>
      </c>
      <c r="C1244" s="9">
        <v>45776</v>
      </c>
      <c r="D1244" s="11" t="s">
        <v>949</v>
      </c>
      <c r="E1244" s="8" t="s">
        <v>94</v>
      </c>
      <c r="F1244" s="8">
        <v>18126891682</v>
      </c>
      <c r="G1244" s="8">
        <v>1</v>
      </c>
    </row>
    <row r="1245" spans="1:7" x14ac:dyDescent="0.3">
      <c r="A1245" s="8">
        <v>1244</v>
      </c>
      <c r="B1245" s="12" t="s">
        <v>948</v>
      </c>
      <c r="C1245" s="9">
        <v>45776</v>
      </c>
      <c r="D1245" s="11" t="s">
        <v>949</v>
      </c>
      <c r="E1245" s="8" t="s">
        <v>950</v>
      </c>
      <c r="F1245" s="8">
        <v>15881167790</v>
      </c>
      <c r="G1245" s="8">
        <v>1</v>
      </c>
    </row>
    <row r="1246" spans="1:7" x14ac:dyDescent="0.3">
      <c r="A1246" s="8">
        <v>1245</v>
      </c>
      <c r="B1246" s="12" t="s">
        <v>948</v>
      </c>
      <c r="C1246" s="9">
        <v>45776</v>
      </c>
      <c r="D1246" s="11" t="s">
        <v>949</v>
      </c>
      <c r="E1246" s="8" t="s">
        <v>192</v>
      </c>
      <c r="F1246" s="8">
        <v>17713856121</v>
      </c>
      <c r="G1246" s="8">
        <v>1</v>
      </c>
    </row>
    <row r="1247" spans="1:7" x14ac:dyDescent="0.3">
      <c r="A1247" s="8">
        <v>1246</v>
      </c>
      <c r="B1247" s="12" t="s">
        <v>948</v>
      </c>
      <c r="C1247" s="9">
        <v>45776</v>
      </c>
      <c r="D1247" s="11" t="s">
        <v>949</v>
      </c>
      <c r="E1247" s="8" t="s">
        <v>26</v>
      </c>
      <c r="F1247" s="8">
        <v>18190204028</v>
      </c>
      <c r="G1247" s="8">
        <v>1</v>
      </c>
    </row>
    <row r="1248" spans="1:7" x14ac:dyDescent="0.3">
      <c r="A1248" s="8">
        <v>1247</v>
      </c>
      <c r="B1248" s="12" t="s">
        <v>948</v>
      </c>
      <c r="C1248" s="9">
        <v>45776</v>
      </c>
      <c r="D1248" s="11" t="s">
        <v>949</v>
      </c>
      <c r="E1248" s="8" t="s">
        <v>951</v>
      </c>
      <c r="F1248" s="8">
        <v>13558885572</v>
      </c>
      <c r="G1248" s="8">
        <v>1</v>
      </c>
    </row>
    <row r="1249" spans="1:7" x14ac:dyDescent="0.3">
      <c r="A1249" s="8">
        <v>1248</v>
      </c>
      <c r="B1249" s="12" t="s">
        <v>948</v>
      </c>
      <c r="C1249" s="9">
        <v>45776</v>
      </c>
      <c r="D1249" s="11" t="s">
        <v>949</v>
      </c>
      <c r="E1249" s="8" t="s">
        <v>73</v>
      </c>
      <c r="F1249" s="8">
        <v>15284719699</v>
      </c>
      <c r="G1249" s="8">
        <v>1</v>
      </c>
    </row>
    <row r="1250" spans="1:7" x14ac:dyDescent="0.3">
      <c r="A1250" s="8">
        <v>1249</v>
      </c>
      <c r="B1250" s="12" t="s">
        <v>948</v>
      </c>
      <c r="C1250" s="9">
        <v>45776</v>
      </c>
      <c r="D1250" s="11" t="s">
        <v>949</v>
      </c>
      <c r="E1250" s="8" t="s">
        <v>952</v>
      </c>
      <c r="F1250" s="8">
        <v>18807662623</v>
      </c>
      <c r="G1250" s="8">
        <v>1</v>
      </c>
    </row>
    <row r="1251" spans="1:7" x14ac:dyDescent="0.3">
      <c r="A1251" s="8">
        <v>1250</v>
      </c>
      <c r="B1251" s="12" t="s">
        <v>948</v>
      </c>
      <c r="C1251" s="9">
        <v>45776</v>
      </c>
      <c r="D1251" s="11" t="s">
        <v>949</v>
      </c>
      <c r="E1251" s="8" t="s">
        <v>953</v>
      </c>
      <c r="F1251" s="8">
        <v>18030862176</v>
      </c>
      <c r="G1251" s="8">
        <v>1</v>
      </c>
    </row>
    <row r="1252" spans="1:7" x14ac:dyDescent="0.3">
      <c r="A1252" s="8">
        <v>1251</v>
      </c>
      <c r="B1252" s="12" t="s">
        <v>948</v>
      </c>
      <c r="C1252" s="9">
        <v>45776</v>
      </c>
      <c r="D1252" s="11" t="s">
        <v>949</v>
      </c>
      <c r="E1252" s="8" t="s">
        <v>954</v>
      </c>
      <c r="F1252" s="8">
        <v>13558861688</v>
      </c>
      <c r="G1252" s="8">
        <v>1</v>
      </c>
    </row>
    <row r="1253" spans="1:7" x14ac:dyDescent="0.3">
      <c r="A1253" s="8">
        <v>1252</v>
      </c>
      <c r="B1253" s="12" t="s">
        <v>948</v>
      </c>
      <c r="C1253" s="9">
        <v>45776</v>
      </c>
      <c r="D1253" s="11" t="s">
        <v>949</v>
      </c>
      <c r="E1253" s="8" t="s">
        <v>955</v>
      </c>
      <c r="F1253" s="8">
        <v>18981996169</v>
      </c>
      <c r="G1253" s="8">
        <v>1</v>
      </c>
    </row>
    <row r="1254" spans="1:7" x14ac:dyDescent="0.3">
      <c r="A1254" s="8">
        <v>1253</v>
      </c>
      <c r="B1254" s="12" t="s">
        <v>948</v>
      </c>
      <c r="C1254" s="9">
        <v>45776</v>
      </c>
      <c r="D1254" s="11" t="s">
        <v>949</v>
      </c>
      <c r="E1254" s="8" t="s">
        <v>956</v>
      </c>
      <c r="F1254" s="8">
        <v>18280960651</v>
      </c>
      <c r="G1254" s="8">
        <v>1</v>
      </c>
    </row>
    <row r="1255" spans="1:7" x14ac:dyDescent="0.3">
      <c r="A1255" s="8">
        <v>1254</v>
      </c>
      <c r="B1255" s="12" t="s">
        <v>948</v>
      </c>
      <c r="C1255" s="9">
        <v>45776</v>
      </c>
      <c r="D1255" s="11" t="s">
        <v>949</v>
      </c>
      <c r="E1255" s="8" t="s">
        <v>957</v>
      </c>
      <c r="F1255" s="8">
        <v>15281084078</v>
      </c>
      <c r="G1255" s="8">
        <v>1</v>
      </c>
    </row>
    <row r="1256" spans="1:7" x14ac:dyDescent="0.3">
      <c r="A1256" s="8">
        <v>1255</v>
      </c>
      <c r="B1256" s="12" t="s">
        <v>948</v>
      </c>
      <c r="C1256" s="9">
        <v>45776</v>
      </c>
      <c r="D1256" s="11" t="s">
        <v>949</v>
      </c>
      <c r="E1256" s="8" t="s">
        <v>239</v>
      </c>
      <c r="F1256" s="8">
        <v>13808072835</v>
      </c>
      <c r="G1256" s="8">
        <v>1</v>
      </c>
    </row>
    <row r="1257" spans="1:7" x14ac:dyDescent="0.3">
      <c r="A1257" s="8">
        <v>1256</v>
      </c>
      <c r="B1257" s="12" t="s">
        <v>948</v>
      </c>
      <c r="C1257" s="9">
        <v>45776</v>
      </c>
      <c r="D1257" s="11" t="s">
        <v>958</v>
      </c>
      <c r="E1257" s="8" t="s">
        <v>32</v>
      </c>
      <c r="F1257" s="8">
        <v>13880631370</v>
      </c>
      <c r="G1257" s="8">
        <v>1</v>
      </c>
    </row>
    <row r="1258" spans="1:7" x14ac:dyDescent="0.3">
      <c r="A1258" s="8">
        <v>1257</v>
      </c>
      <c r="B1258" s="12" t="s">
        <v>948</v>
      </c>
      <c r="C1258" s="9">
        <v>45776</v>
      </c>
      <c r="D1258" s="11" t="s">
        <v>958</v>
      </c>
      <c r="E1258" s="8" t="s">
        <v>495</v>
      </c>
      <c r="F1258" s="8">
        <v>13541324239</v>
      </c>
      <c r="G1258" s="8">
        <v>1</v>
      </c>
    </row>
    <row r="1259" spans="1:7" x14ac:dyDescent="0.3">
      <c r="A1259" s="8">
        <v>1258</v>
      </c>
      <c r="B1259" s="12" t="s">
        <v>948</v>
      </c>
      <c r="C1259" s="9">
        <v>45776</v>
      </c>
      <c r="D1259" s="11" t="s">
        <v>958</v>
      </c>
      <c r="E1259" s="8" t="s">
        <v>32</v>
      </c>
      <c r="F1259" s="8">
        <v>18381699897</v>
      </c>
      <c r="G1259" s="8">
        <v>1</v>
      </c>
    </row>
    <row r="1260" spans="1:7" x14ac:dyDescent="0.3">
      <c r="A1260" s="8">
        <v>1259</v>
      </c>
      <c r="B1260" s="12" t="s">
        <v>948</v>
      </c>
      <c r="C1260" s="9">
        <v>45776</v>
      </c>
      <c r="D1260" s="11" t="s">
        <v>958</v>
      </c>
      <c r="E1260" s="8" t="s">
        <v>959</v>
      </c>
      <c r="F1260" s="8">
        <v>15756561910</v>
      </c>
      <c r="G1260" s="8">
        <v>1</v>
      </c>
    </row>
    <row r="1261" spans="1:7" x14ac:dyDescent="0.3">
      <c r="A1261" s="8">
        <v>1260</v>
      </c>
      <c r="B1261" s="12" t="s">
        <v>948</v>
      </c>
      <c r="C1261" s="9">
        <v>45776</v>
      </c>
      <c r="D1261" s="11" t="s">
        <v>958</v>
      </c>
      <c r="E1261" s="8" t="s">
        <v>29</v>
      </c>
      <c r="F1261" s="8">
        <v>15099248289</v>
      </c>
      <c r="G1261" s="8">
        <v>1</v>
      </c>
    </row>
    <row r="1262" spans="1:7" x14ac:dyDescent="0.3">
      <c r="A1262" s="8">
        <v>1261</v>
      </c>
      <c r="B1262" s="12" t="s">
        <v>948</v>
      </c>
      <c r="C1262" s="9">
        <v>45776</v>
      </c>
      <c r="D1262" s="11" t="s">
        <v>958</v>
      </c>
      <c r="E1262" s="8" t="s">
        <v>87</v>
      </c>
      <c r="F1262" s="8">
        <v>13980924268</v>
      </c>
      <c r="G1262" s="8">
        <v>1</v>
      </c>
    </row>
    <row r="1263" spans="1:7" x14ac:dyDescent="0.3">
      <c r="A1263" s="8">
        <v>1262</v>
      </c>
      <c r="B1263" s="12" t="s">
        <v>948</v>
      </c>
      <c r="C1263" s="9">
        <v>45776</v>
      </c>
      <c r="D1263" s="11" t="s">
        <v>958</v>
      </c>
      <c r="E1263" s="8" t="s">
        <v>960</v>
      </c>
      <c r="F1263" s="8">
        <v>18582493714</v>
      </c>
      <c r="G1263" s="8">
        <v>1</v>
      </c>
    </row>
    <row r="1264" spans="1:7" x14ac:dyDescent="0.3">
      <c r="A1264" s="8">
        <v>1263</v>
      </c>
      <c r="B1264" s="12" t="s">
        <v>948</v>
      </c>
      <c r="C1264" s="9">
        <v>45776</v>
      </c>
      <c r="D1264" s="11" t="s">
        <v>958</v>
      </c>
      <c r="E1264" s="8" t="s">
        <v>495</v>
      </c>
      <c r="F1264" s="8">
        <v>18781763597</v>
      </c>
      <c r="G1264" s="8">
        <v>1</v>
      </c>
    </row>
    <row r="1265" spans="1:7" x14ac:dyDescent="0.3">
      <c r="A1265" s="8">
        <v>1264</v>
      </c>
      <c r="B1265" s="12" t="s">
        <v>948</v>
      </c>
      <c r="C1265" s="9">
        <v>45776</v>
      </c>
      <c r="D1265" s="11" t="s">
        <v>958</v>
      </c>
      <c r="E1265" s="8" t="s">
        <v>961</v>
      </c>
      <c r="F1265" s="8">
        <v>13980147237</v>
      </c>
      <c r="G1265" s="8">
        <v>1</v>
      </c>
    </row>
    <row r="1266" spans="1:7" x14ac:dyDescent="0.3">
      <c r="A1266" s="8">
        <v>1265</v>
      </c>
      <c r="B1266" s="12" t="s">
        <v>948</v>
      </c>
      <c r="C1266" s="9">
        <v>45776</v>
      </c>
      <c r="D1266" s="11" t="s">
        <v>958</v>
      </c>
      <c r="E1266" s="8" t="s">
        <v>962</v>
      </c>
      <c r="F1266" s="8">
        <v>13608237244</v>
      </c>
      <c r="G1266" s="8">
        <v>1</v>
      </c>
    </row>
    <row r="1267" spans="1:7" x14ac:dyDescent="0.3">
      <c r="A1267" s="8">
        <v>1266</v>
      </c>
      <c r="B1267" s="12" t="s">
        <v>948</v>
      </c>
      <c r="C1267" s="9">
        <v>45776</v>
      </c>
      <c r="D1267" s="11" t="s">
        <v>958</v>
      </c>
      <c r="E1267" s="8" t="s">
        <v>963</v>
      </c>
      <c r="F1267" s="8">
        <v>18782290134</v>
      </c>
      <c r="G1267" s="8">
        <v>1</v>
      </c>
    </row>
    <row r="1268" spans="1:7" x14ac:dyDescent="0.3">
      <c r="A1268" s="8">
        <v>1267</v>
      </c>
      <c r="B1268" s="12" t="s">
        <v>948</v>
      </c>
      <c r="C1268" s="9">
        <v>45776</v>
      </c>
      <c r="D1268" s="11" t="s">
        <v>958</v>
      </c>
      <c r="E1268" s="8" t="s">
        <v>964</v>
      </c>
      <c r="F1268" s="8">
        <v>18601003213</v>
      </c>
      <c r="G1268" s="8">
        <v>1</v>
      </c>
    </row>
    <row r="1269" spans="1:7" x14ac:dyDescent="0.3">
      <c r="A1269" s="8">
        <v>1268</v>
      </c>
      <c r="B1269" s="12" t="s">
        <v>948</v>
      </c>
      <c r="C1269" s="9">
        <v>45776</v>
      </c>
      <c r="D1269" s="11" t="s">
        <v>965</v>
      </c>
      <c r="E1269" s="8" t="s">
        <v>966</v>
      </c>
      <c r="F1269" s="8">
        <v>18243066356</v>
      </c>
      <c r="G1269" s="8">
        <v>1</v>
      </c>
    </row>
    <row r="1270" spans="1:7" x14ac:dyDescent="0.3">
      <c r="A1270" s="8">
        <v>1269</v>
      </c>
      <c r="B1270" s="12" t="s">
        <v>948</v>
      </c>
      <c r="C1270" s="9">
        <v>45776</v>
      </c>
      <c r="D1270" s="11" t="s">
        <v>965</v>
      </c>
      <c r="E1270" s="8" t="s">
        <v>155</v>
      </c>
      <c r="F1270" s="8">
        <v>19181728024</v>
      </c>
      <c r="G1270" s="8">
        <v>1</v>
      </c>
    </row>
    <row r="1271" spans="1:7" x14ac:dyDescent="0.3">
      <c r="A1271" s="8">
        <v>1270</v>
      </c>
      <c r="B1271" s="12" t="s">
        <v>948</v>
      </c>
      <c r="C1271" s="9">
        <v>45776</v>
      </c>
      <c r="D1271" s="11" t="s">
        <v>965</v>
      </c>
      <c r="E1271" s="8" t="s">
        <v>967</v>
      </c>
      <c r="F1271" s="8">
        <v>13478794302</v>
      </c>
      <c r="G1271" s="8">
        <v>1</v>
      </c>
    </row>
    <row r="1272" spans="1:7" x14ac:dyDescent="0.3">
      <c r="A1272" s="8">
        <v>1271</v>
      </c>
      <c r="B1272" s="12" t="s">
        <v>948</v>
      </c>
      <c r="C1272" s="9">
        <v>45776</v>
      </c>
      <c r="D1272" s="11" t="s">
        <v>965</v>
      </c>
      <c r="E1272" s="8" t="s">
        <v>968</v>
      </c>
      <c r="F1272" s="8">
        <v>18200225175</v>
      </c>
      <c r="G1272" s="8">
        <v>1</v>
      </c>
    </row>
    <row r="1273" spans="1:7" x14ac:dyDescent="0.3">
      <c r="A1273" s="8">
        <v>1272</v>
      </c>
      <c r="B1273" s="12" t="s">
        <v>948</v>
      </c>
      <c r="C1273" s="9">
        <v>45776</v>
      </c>
      <c r="D1273" s="11" t="s">
        <v>965</v>
      </c>
      <c r="E1273" s="8" t="s">
        <v>760</v>
      </c>
      <c r="F1273" s="8"/>
      <c r="G1273" s="8">
        <v>1</v>
      </c>
    </row>
    <row r="1274" spans="1:7" x14ac:dyDescent="0.3">
      <c r="A1274" s="8">
        <v>1273</v>
      </c>
      <c r="B1274" s="12" t="s">
        <v>948</v>
      </c>
      <c r="C1274" s="9">
        <v>45776</v>
      </c>
      <c r="D1274" s="11" t="s">
        <v>965</v>
      </c>
      <c r="E1274" s="8" t="s">
        <v>969</v>
      </c>
      <c r="F1274" s="8">
        <v>18781849406</v>
      </c>
      <c r="G1274" s="8">
        <v>1</v>
      </c>
    </row>
    <row r="1275" spans="1:7" x14ac:dyDescent="0.3">
      <c r="A1275" s="8">
        <v>1274</v>
      </c>
      <c r="B1275" s="12" t="s">
        <v>948</v>
      </c>
      <c r="C1275" s="9">
        <v>45776</v>
      </c>
      <c r="D1275" s="11" t="s">
        <v>965</v>
      </c>
      <c r="E1275" s="8" t="s">
        <v>970</v>
      </c>
      <c r="F1275" s="8">
        <v>18728431605</v>
      </c>
      <c r="G1275" s="8">
        <v>1</v>
      </c>
    </row>
    <row r="1276" spans="1:7" x14ac:dyDescent="0.3">
      <c r="A1276" s="8">
        <v>1275</v>
      </c>
      <c r="B1276" s="12" t="s">
        <v>948</v>
      </c>
      <c r="C1276" s="9">
        <v>45776</v>
      </c>
      <c r="D1276" s="11" t="s">
        <v>965</v>
      </c>
      <c r="E1276" s="8" t="s">
        <v>971</v>
      </c>
      <c r="F1276" s="8">
        <v>13698100905</v>
      </c>
      <c r="G1276" s="8">
        <v>1</v>
      </c>
    </row>
    <row r="1277" spans="1:7" x14ac:dyDescent="0.3">
      <c r="A1277" s="8">
        <v>1276</v>
      </c>
      <c r="B1277" s="12" t="s">
        <v>948</v>
      </c>
      <c r="C1277" s="9">
        <v>45776</v>
      </c>
      <c r="D1277" s="11" t="s">
        <v>965</v>
      </c>
      <c r="E1277" s="8" t="s">
        <v>972</v>
      </c>
      <c r="F1277" s="8">
        <v>13042325827</v>
      </c>
      <c r="G1277" s="8">
        <v>1</v>
      </c>
    </row>
    <row r="1278" spans="1:7" x14ac:dyDescent="0.3">
      <c r="A1278" s="8">
        <v>1277</v>
      </c>
      <c r="B1278" s="12" t="s">
        <v>948</v>
      </c>
      <c r="C1278" s="9">
        <v>45776</v>
      </c>
      <c r="D1278" s="11" t="s">
        <v>965</v>
      </c>
      <c r="E1278" s="8" t="s">
        <v>973</v>
      </c>
      <c r="F1278" s="8">
        <v>15282123515</v>
      </c>
      <c r="G1278" s="8">
        <v>1</v>
      </c>
    </row>
    <row r="1279" spans="1:7" x14ac:dyDescent="0.3">
      <c r="A1279" s="8">
        <v>1278</v>
      </c>
      <c r="B1279" s="12" t="s">
        <v>948</v>
      </c>
      <c r="C1279" s="9">
        <v>45776</v>
      </c>
      <c r="D1279" s="11" t="s">
        <v>965</v>
      </c>
      <c r="E1279" s="8" t="s">
        <v>974</v>
      </c>
      <c r="F1279" s="8">
        <v>18008055718</v>
      </c>
      <c r="G1279" s="8">
        <v>1</v>
      </c>
    </row>
    <row r="1280" spans="1:7" x14ac:dyDescent="0.3">
      <c r="A1280" s="8">
        <v>1279</v>
      </c>
      <c r="B1280" s="12" t="s">
        <v>948</v>
      </c>
      <c r="C1280" s="9">
        <v>45776</v>
      </c>
      <c r="D1280" s="11" t="s">
        <v>965</v>
      </c>
      <c r="E1280" s="8" t="s">
        <v>975</v>
      </c>
      <c r="F1280" s="8">
        <v>18080920778</v>
      </c>
      <c r="G1280" s="8">
        <v>1</v>
      </c>
    </row>
    <row r="1281" spans="1:7" x14ac:dyDescent="0.3">
      <c r="A1281" s="8">
        <v>1280</v>
      </c>
      <c r="B1281" s="12" t="s">
        <v>948</v>
      </c>
      <c r="C1281" s="9">
        <v>45776</v>
      </c>
      <c r="D1281" s="11" t="s">
        <v>976</v>
      </c>
      <c r="E1281" s="8" t="s">
        <v>977</v>
      </c>
      <c r="F1281" s="8">
        <v>13408644922</v>
      </c>
      <c r="G1281" s="8">
        <v>1</v>
      </c>
    </row>
    <row r="1282" spans="1:7" x14ac:dyDescent="0.3">
      <c r="A1282" s="8">
        <v>1281</v>
      </c>
      <c r="B1282" s="12" t="s">
        <v>948</v>
      </c>
      <c r="C1282" s="9">
        <v>45776</v>
      </c>
      <c r="D1282" s="11" t="s">
        <v>976</v>
      </c>
      <c r="E1282" s="8" t="s">
        <v>978</v>
      </c>
      <c r="F1282" s="8">
        <v>15902895910</v>
      </c>
      <c r="G1282" s="8">
        <v>1</v>
      </c>
    </row>
    <row r="1283" spans="1:7" x14ac:dyDescent="0.3">
      <c r="A1283" s="8">
        <v>1282</v>
      </c>
      <c r="B1283" s="12" t="s">
        <v>948</v>
      </c>
      <c r="C1283" s="9">
        <v>45776</v>
      </c>
      <c r="D1283" s="11" t="s">
        <v>976</v>
      </c>
      <c r="E1283" s="8" t="s">
        <v>979</v>
      </c>
      <c r="F1283" s="8">
        <v>18111605154</v>
      </c>
      <c r="G1283" s="8">
        <v>1</v>
      </c>
    </row>
    <row r="1284" spans="1:7" x14ac:dyDescent="0.3">
      <c r="A1284" s="8">
        <v>1283</v>
      </c>
      <c r="B1284" s="12" t="s">
        <v>948</v>
      </c>
      <c r="C1284" s="9">
        <v>45776</v>
      </c>
      <c r="D1284" s="11" t="s">
        <v>976</v>
      </c>
      <c r="E1284" s="8" t="s">
        <v>76</v>
      </c>
      <c r="F1284" s="8">
        <v>13548021402</v>
      </c>
      <c r="G1284" s="8">
        <v>1</v>
      </c>
    </row>
    <row r="1285" spans="1:7" x14ac:dyDescent="0.3">
      <c r="A1285" s="8">
        <v>1284</v>
      </c>
      <c r="B1285" s="12" t="s">
        <v>948</v>
      </c>
      <c r="C1285" s="9">
        <v>45776</v>
      </c>
      <c r="D1285" s="11" t="s">
        <v>980</v>
      </c>
      <c r="E1285" s="8" t="s">
        <v>981</v>
      </c>
      <c r="F1285" s="8">
        <v>17608083143</v>
      </c>
      <c r="G1285" s="8">
        <v>1</v>
      </c>
    </row>
    <row r="1286" spans="1:7" x14ac:dyDescent="0.3">
      <c r="A1286" s="8">
        <v>1285</v>
      </c>
      <c r="B1286" s="12" t="s">
        <v>948</v>
      </c>
      <c r="C1286" s="9">
        <v>45776</v>
      </c>
      <c r="D1286" s="11" t="s">
        <v>980</v>
      </c>
      <c r="E1286" s="8" t="s">
        <v>373</v>
      </c>
      <c r="F1286" s="8">
        <v>18882595898</v>
      </c>
      <c r="G1286" s="8">
        <v>1</v>
      </c>
    </row>
    <row r="1287" spans="1:7" x14ac:dyDescent="0.3">
      <c r="A1287" s="8">
        <v>1286</v>
      </c>
      <c r="B1287" s="12" t="s">
        <v>948</v>
      </c>
      <c r="C1287" s="9">
        <v>45776</v>
      </c>
      <c r="D1287" s="11" t="s">
        <v>980</v>
      </c>
      <c r="E1287" s="8" t="s">
        <v>20</v>
      </c>
      <c r="F1287" s="8">
        <v>17085140302</v>
      </c>
      <c r="G1287" s="8">
        <v>1</v>
      </c>
    </row>
    <row r="1288" spans="1:7" x14ac:dyDescent="0.3">
      <c r="A1288" s="8">
        <v>1287</v>
      </c>
      <c r="B1288" s="12" t="s">
        <v>948</v>
      </c>
      <c r="C1288" s="9">
        <v>45776</v>
      </c>
      <c r="D1288" s="11" t="s">
        <v>980</v>
      </c>
      <c r="E1288" s="8" t="s">
        <v>982</v>
      </c>
      <c r="F1288" s="8">
        <v>17748406590</v>
      </c>
      <c r="G1288" s="8">
        <v>1</v>
      </c>
    </row>
    <row r="1289" spans="1:7" x14ac:dyDescent="0.3">
      <c r="A1289" s="8">
        <v>1288</v>
      </c>
      <c r="B1289" s="12" t="s">
        <v>948</v>
      </c>
      <c r="C1289" s="9">
        <v>45776</v>
      </c>
      <c r="D1289" s="11" t="s">
        <v>980</v>
      </c>
      <c r="E1289" s="8" t="s">
        <v>983</v>
      </c>
      <c r="F1289" s="8">
        <v>17883348603</v>
      </c>
      <c r="G1289" s="8">
        <v>1</v>
      </c>
    </row>
    <row r="1290" spans="1:7" x14ac:dyDescent="0.3">
      <c r="A1290" s="8">
        <v>1289</v>
      </c>
      <c r="B1290" s="12" t="s">
        <v>948</v>
      </c>
      <c r="C1290" s="9">
        <v>45776</v>
      </c>
      <c r="D1290" s="11" t="s">
        <v>980</v>
      </c>
      <c r="E1290" s="8" t="s">
        <v>984</v>
      </c>
      <c r="F1290" s="8">
        <v>15008446637</v>
      </c>
      <c r="G1290" s="8">
        <v>1</v>
      </c>
    </row>
    <row r="1291" spans="1:7" x14ac:dyDescent="0.3">
      <c r="A1291" s="8">
        <v>1290</v>
      </c>
      <c r="B1291" s="12" t="s">
        <v>948</v>
      </c>
      <c r="C1291" s="9">
        <v>45776</v>
      </c>
      <c r="D1291" s="11" t="s">
        <v>980</v>
      </c>
      <c r="E1291" s="8" t="s">
        <v>985</v>
      </c>
      <c r="F1291" s="8">
        <v>18809069397</v>
      </c>
      <c r="G1291" s="8">
        <v>1</v>
      </c>
    </row>
    <row r="1292" spans="1:7" x14ac:dyDescent="0.3">
      <c r="A1292" s="8">
        <v>1291</v>
      </c>
      <c r="B1292" s="12" t="s">
        <v>948</v>
      </c>
      <c r="C1292" s="9">
        <v>45776</v>
      </c>
      <c r="D1292" s="11" t="s">
        <v>980</v>
      </c>
      <c r="E1292" s="8" t="s">
        <v>986</v>
      </c>
      <c r="F1292" s="8">
        <v>15282653978</v>
      </c>
      <c r="G1292" s="8">
        <v>1</v>
      </c>
    </row>
    <row r="1293" spans="1:7" x14ac:dyDescent="0.3">
      <c r="A1293" s="8">
        <v>1292</v>
      </c>
      <c r="B1293" s="12" t="s">
        <v>948</v>
      </c>
      <c r="C1293" s="9">
        <v>45776</v>
      </c>
      <c r="D1293" s="11" t="s">
        <v>980</v>
      </c>
      <c r="E1293" s="8" t="s">
        <v>987</v>
      </c>
      <c r="F1293" s="8">
        <v>15310066124</v>
      </c>
      <c r="G1293" s="8">
        <v>1</v>
      </c>
    </row>
    <row r="1294" spans="1:7" x14ac:dyDescent="0.3">
      <c r="A1294" s="8">
        <v>1293</v>
      </c>
      <c r="B1294" s="12" t="s">
        <v>948</v>
      </c>
      <c r="C1294" s="9">
        <v>45776</v>
      </c>
      <c r="D1294" s="11" t="s">
        <v>980</v>
      </c>
      <c r="E1294" s="8" t="s">
        <v>988</v>
      </c>
      <c r="F1294" s="8">
        <v>17760559806</v>
      </c>
      <c r="G1294" s="8">
        <v>1</v>
      </c>
    </row>
    <row r="1295" spans="1:7" x14ac:dyDescent="0.3">
      <c r="A1295" s="8">
        <v>1294</v>
      </c>
      <c r="B1295" s="12" t="s">
        <v>948</v>
      </c>
      <c r="C1295" s="9">
        <v>45776</v>
      </c>
      <c r="D1295" s="11" t="s">
        <v>989</v>
      </c>
      <c r="E1295" s="8" t="s">
        <v>121</v>
      </c>
      <c r="F1295" s="8">
        <v>18202820979</v>
      </c>
      <c r="G1295" s="8">
        <v>1</v>
      </c>
    </row>
    <row r="1296" spans="1:7" x14ac:dyDescent="0.3">
      <c r="A1296" s="8">
        <v>1295</v>
      </c>
      <c r="B1296" s="12" t="s">
        <v>948</v>
      </c>
      <c r="C1296" s="9">
        <v>45776</v>
      </c>
      <c r="D1296" s="11" t="s">
        <v>989</v>
      </c>
      <c r="E1296" s="8" t="s">
        <v>990</v>
      </c>
      <c r="F1296" s="8">
        <v>13568833943</v>
      </c>
      <c r="G1296" s="8">
        <v>1</v>
      </c>
    </row>
    <row r="1297" spans="1:7" x14ac:dyDescent="0.3">
      <c r="A1297" s="8">
        <v>1296</v>
      </c>
      <c r="B1297" s="12" t="s">
        <v>948</v>
      </c>
      <c r="C1297" s="9">
        <v>45776</v>
      </c>
      <c r="D1297" s="11" t="s">
        <v>989</v>
      </c>
      <c r="E1297" s="8" t="s">
        <v>109</v>
      </c>
      <c r="F1297" s="8">
        <v>18782193633</v>
      </c>
      <c r="G1297" s="8">
        <v>1</v>
      </c>
    </row>
    <row r="1298" spans="1:7" x14ac:dyDescent="0.3">
      <c r="A1298" s="8">
        <v>1297</v>
      </c>
      <c r="B1298" s="12" t="s">
        <v>948</v>
      </c>
      <c r="C1298" s="9">
        <v>45776</v>
      </c>
      <c r="D1298" s="11" t="s">
        <v>989</v>
      </c>
      <c r="E1298" s="8" t="s">
        <v>31</v>
      </c>
      <c r="F1298" s="8">
        <v>15809099758</v>
      </c>
      <c r="G1298" s="8">
        <v>1</v>
      </c>
    </row>
    <row r="1299" spans="1:7" x14ac:dyDescent="0.3">
      <c r="A1299" s="8">
        <v>1298</v>
      </c>
      <c r="B1299" s="12" t="s">
        <v>948</v>
      </c>
      <c r="C1299" s="9">
        <v>45776</v>
      </c>
      <c r="D1299" s="11" t="s">
        <v>991</v>
      </c>
      <c r="E1299" s="8" t="s">
        <v>125</v>
      </c>
      <c r="F1299" s="8">
        <v>17713571021</v>
      </c>
      <c r="G1299" s="8">
        <v>1</v>
      </c>
    </row>
    <row r="1300" spans="1:7" x14ac:dyDescent="0.3">
      <c r="A1300" s="8">
        <v>1299</v>
      </c>
      <c r="B1300" s="12" t="s">
        <v>948</v>
      </c>
      <c r="C1300" s="9">
        <v>45776</v>
      </c>
      <c r="D1300" s="11" t="s">
        <v>991</v>
      </c>
      <c r="E1300" s="8" t="s">
        <v>992</v>
      </c>
      <c r="F1300" s="8">
        <v>18780175021</v>
      </c>
      <c r="G1300" s="8">
        <v>1</v>
      </c>
    </row>
    <row r="1301" spans="1:7" x14ac:dyDescent="0.3">
      <c r="A1301" s="8">
        <v>1300</v>
      </c>
      <c r="B1301" s="12" t="s">
        <v>948</v>
      </c>
      <c r="C1301" s="9">
        <v>45776</v>
      </c>
      <c r="D1301" s="11" t="s">
        <v>993</v>
      </c>
      <c r="E1301" s="8" t="s">
        <v>227</v>
      </c>
      <c r="F1301" s="8">
        <v>13881963961</v>
      </c>
      <c r="G1301" s="8">
        <v>1</v>
      </c>
    </row>
    <row r="1302" spans="1:7" x14ac:dyDescent="0.3">
      <c r="A1302" s="8">
        <v>1301</v>
      </c>
      <c r="B1302" s="12" t="s">
        <v>948</v>
      </c>
      <c r="C1302" s="9">
        <v>45776</v>
      </c>
      <c r="D1302" s="11" t="s">
        <v>993</v>
      </c>
      <c r="E1302" s="8" t="s">
        <v>192</v>
      </c>
      <c r="F1302" s="8">
        <v>18084972156</v>
      </c>
      <c r="G1302" s="8">
        <v>1</v>
      </c>
    </row>
    <row r="1303" spans="1:7" x14ac:dyDescent="0.3">
      <c r="A1303" s="8">
        <v>1302</v>
      </c>
      <c r="B1303" s="12" t="s">
        <v>948</v>
      </c>
      <c r="C1303" s="9">
        <v>45776</v>
      </c>
      <c r="D1303" s="11" t="s">
        <v>994</v>
      </c>
      <c r="E1303" s="8" t="s">
        <v>995</v>
      </c>
      <c r="F1303" s="8">
        <v>15528289502</v>
      </c>
      <c r="G1303" s="8">
        <v>1</v>
      </c>
    </row>
    <row r="1304" spans="1:7" x14ac:dyDescent="0.3">
      <c r="A1304" s="8">
        <v>1303</v>
      </c>
      <c r="B1304" s="12" t="s">
        <v>948</v>
      </c>
      <c r="C1304" s="9">
        <v>45776</v>
      </c>
      <c r="D1304" s="11" t="s">
        <v>994</v>
      </c>
      <c r="E1304" s="8" t="s">
        <v>996</v>
      </c>
      <c r="F1304" s="8">
        <v>13558931937</v>
      </c>
      <c r="G1304" s="8">
        <v>1</v>
      </c>
    </row>
    <row r="1305" spans="1:7" x14ac:dyDescent="0.15">
      <c r="A1305" s="8">
        <v>1304</v>
      </c>
      <c r="B1305" s="8" t="s">
        <v>57</v>
      </c>
      <c r="C1305" s="9">
        <v>45776</v>
      </c>
      <c r="D1305" s="11" t="s">
        <v>66</v>
      </c>
      <c r="E1305" s="8" t="s">
        <v>32</v>
      </c>
      <c r="F1305" s="8">
        <v>15928789828</v>
      </c>
      <c r="G1305" s="8">
        <v>1</v>
      </c>
    </row>
    <row r="1306" spans="1:7" x14ac:dyDescent="0.15">
      <c r="A1306" s="8">
        <v>1305</v>
      </c>
      <c r="B1306" s="8" t="s">
        <v>57</v>
      </c>
      <c r="C1306" s="9">
        <v>45776</v>
      </c>
      <c r="D1306" s="11" t="s">
        <v>66</v>
      </c>
      <c r="E1306" s="8" t="s">
        <v>997</v>
      </c>
      <c r="F1306" s="8">
        <v>18030133124</v>
      </c>
      <c r="G1306" s="8">
        <v>1</v>
      </c>
    </row>
    <row r="1307" spans="1:7" x14ac:dyDescent="0.15">
      <c r="A1307" s="8">
        <v>1306</v>
      </c>
      <c r="B1307" s="8" t="s">
        <v>57</v>
      </c>
      <c r="C1307" s="9">
        <v>45776</v>
      </c>
      <c r="D1307" s="11" t="s">
        <v>66</v>
      </c>
      <c r="E1307" s="8" t="s">
        <v>121</v>
      </c>
      <c r="F1307" s="8">
        <v>13908295873</v>
      </c>
      <c r="G1307" s="8">
        <v>1</v>
      </c>
    </row>
    <row r="1308" spans="1:7" x14ac:dyDescent="0.15">
      <c r="A1308" s="8">
        <v>1307</v>
      </c>
      <c r="B1308" s="8" t="s">
        <v>57</v>
      </c>
      <c r="C1308" s="9">
        <v>45776</v>
      </c>
      <c r="D1308" s="11" t="s">
        <v>66</v>
      </c>
      <c r="E1308" s="8" t="s">
        <v>76</v>
      </c>
      <c r="F1308" s="8">
        <v>13618007271</v>
      </c>
      <c r="G1308" s="8">
        <v>1</v>
      </c>
    </row>
    <row r="1309" spans="1:7" x14ac:dyDescent="0.15">
      <c r="A1309" s="8">
        <v>1308</v>
      </c>
      <c r="B1309" s="8" t="s">
        <v>57</v>
      </c>
      <c r="C1309" s="9">
        <v>45776</v>
      </c>
      <c r="D1309" s="11" t="s">
        <v>66</v>
      </c>
      <c r="E1309" s="8" t="s">
        <v>840</v>
      </c>
      <c r="F1309" s="8">
        <v>13880890024</v>
      </c>
      <c r="G1309" s="8">
        <v>1</v>
      </c>
    </row>
    <row r="1310" spans="1:7" x14ac:dyDescent="0.15">
      <c r="A1310" s="8">
        <v>1309</v>
      </c>
      <c r="B1310" s="8" t="s">
        <v>57</v>
      </c>
      <c r="C1310" s="9">
        <v>45776</v>
      </c>
      <c r="D1310" s="11" t="s">
        <v>66</v>
      </c>
      <c r="E1310" s="8" t="s">
        <v>20</v>
      </c>
      <c r="F1310" s="8">
        <v>13666196086</v>
      </c>
      <c r="G1310" s="8">
        <v>1</v>
      </c>
    </row>
    <row r="1311" spans="1:7" x14ac:dyDescent="0.15">
      <c r="A1311" s="8">
        <v>1310</v>
      </c>
      <c r="B1311" s="8" t="s">
        <v>57</v>
      </c>
      <c r="C1311" s="9">
        <v>45776</v>
      </c>
      <c r="D1311" s="11" t="s">
        <v>62</v>
      </c>
      <c r="E1311" s="8" t="s">
        <v>998</v>
      </c>
      <c r="F1311" s="8">
        <v>17502136117</v>
      </c>
      <c r="G1311" s="8">
        <v>1</v>
      </c>
    </row>
    <row r="1312" spans="1:7" x14ac:dyDescent="0.15">
      <c r="A1312" s="8">
        <v>1311</v>
      </c>
      <c r="B1312" s="8" t="s">
        <v>57</v>
      </c>
      <c r="C1312" s="9">
        <v>45776</v>
      </c>
      <c r="D1312" s="11" t="s">
        <v>64</v>
      </c>
      <c r="E1312" s="8" t="s">
        <v>23</v>
      </c>
      <c r="F1312" s="8">
        <v>15013457217</v>
      </c>
      <c r="G1312" s="8">
        <v>1</v>
      </c>
    </row>
    <row r="1313" spans="1:7" x14ac:dyDescent="0.15">
      <c r="A1313" s="8">
        <v>1312</v>
      </c>
      <c r="B1313" s="8" t="s">
        <v>57</v>
      </c>
      <c r="C1313" s="9">
        <v>45776</v>
      </c>
      <c r="D1313" s="8" t="s">
        <v>85</v>
      </c>
      <c r="E1313" s="11" t="s">
        <v>65</v>
      </c>
      <c r="F1313" s="8">
        <v>13981829554</v>
      </c>
      <c r="G1313" s="8">
        <v>1</v>
      </c>
    </row>
    <row r="1314" spans="1:7" x14ac:dyDescent="0.15">
      <c r="A1314" s="8">
        <v>1313</v>
      </c>
      <c r="B1314" s="8" t="s">
        <v>57</v>
      </c>
      <c r="C1314" s="9">
        <v>45776</v>
      </c>
      <c r="D1314" s="11" t="s">
        <v>209</v>
      </c>
      <c r="E1314" s="8" t="s">
        <v>27</v>
      </c>
      <c r="F1314" s="8">
        <v>13664289370</v>
      </c>
      <c r="G1314" s="8">
        <v>1</v>
      </c>
    </row>
    <row r="1315" spans="1:7" x14ac:dyDescent="0.15">
      <c r="A1315" s="8">
        <v>1314</v>
      </c>
      <c r="B1315" s="8" t="s">
        <v>57</v>
      </c>
      <c r="C1315" s="9">
        <v>45776</v>
      </c>
      <c r="D1315" s="11" t="s">
        <v>209</v>
      </c>
      <c r="E1315" s="8" t="s">
        <v>999</v>
      </c>
      <c r="F1315" s="8">
        <v>15202193651</v>
      </c>
      <c r="G1315" s="8">
        <v>1</v>
      </c>
    </row>
    <row r="1316" spans="1:7" x14ac:dyDescent="0.15">
      <c r="A1316" s="8">
        <v>1315</v>
      </c>
      <c r="B1316" s="8" t="s">
        <v>57</v>
      </c>
      <c r="C1316" s="9">
        <v>45776</v>
      </c>
      <c r="D1316" s="11" t="s">
        <v>209</v>
      </c>
      <c r="E1316" s="8" t="s">
        <v>1000</v>
      </c>
      <c r="F1316" s="8">
        <v>19150310180</v>
      </c>
      <c r="G1316" s="8">
        <v>1</v>
      </c>
    </row>
    <row r="1317" spans="1:7" x14ac:dyDescent="0.15">
      <c r="A1317" s="8">
        <v>1316</v>
      </c>
      <c r="B1317" s="8" t="s">
        <v>57</v>
      </c>
      <c r="C1317" s="9">
        <v>45776</v>
      </c>
      <c r="D1317" s="11" t="s">
        <v>64</v>
      </c>
      <c r="E1317" s="8" t="s">
        <v>147</v>
      </c>
      <c r="F1317" s="8">
        <v>17378414609</v>
      </c>
      <c r="G1317" s="8">
        <v>1</v>
      </c>
    </row>
    <row r="1318" spans="1:7" x14ac:dyDescent="0.15">
      <c r="A1318" s="8">
        <v>1317</v>
      </c>
      <c r="B1318" s="8" t="s">
        <v>57</v>
      </c>
      <c r="C1318" s="9">
        <v>45776</v>
      </c>
      <c r="D1318" s="11" t="s">
        <v>66</v>
      </c>
      <c r="E1318" s="8" t="s">
        <v>1001</v>
      </c>
      <c r="F1318" s="8">
        <v>13061932881</v>
      </c>
      <c r="G1318" s="8">
        <v>1</v>
      </c>
    </row>
    <row r="1319" spans="1:7" x14ac:dyDescent="0.15">
      <c r="A1319" s="8">
        <v>1318</v>
      </c>
      <c r="B1319" s="8" t="s">
        <v>57</v>
      </c>
      <c r="C1319" s="9">
        <v>45776</v>
      </c>
      <c r="D1319" s="11" t="s">
        <v>64</v>
      </c>
      <c r="E1319" s="8" t="s">
        <v>31</v>
      </c>
      <c r="F1319" s="8">
        <v>13668298451</v>
      </c>
      <c r="G1319" s="8">
        <v>1</v>
      </c>
    </row>
    <row r="1320" spans="1:7" x14ac:dyDescent="0.15">
      <c r="A1320" s="8">
        <v>1319</v>
      </c>
      <c r="B1320" s="8" t="s">
        <v>57</v>
      </c>
      <c r="C1320" s="9">
        <v>45776</v>
      </c>
      <c r="D1320" s="11" t="s">
        <v>64</v>
      </c>
      <c r="E1320" s="8" t="s">
        <v>292</v>
      </c>
      <c r="F1320" s="8">
        <v>18280418891</v>
      </c>
      <c r="G1320" s="8">
        <v>1</v>
      </c>
    </row>
    <row r="1321" spans="1:7" x14ac:dyDescent="0.15">
      <c r="A1321" s="8">
        <v>1320</v>
      </c>
      <c r="B1321" s="8" t="s">
        <v>57</v>
      </c>
      <c r="C1321" s="9">
        <v>45776</v>
      </c>
      <c r="D1321" s="11" t="s">
        <v>85</v>
      </c>
      <c r="E1321" s="8" t="s">
        <v>1002</v>
      </c>
      <c r="F1321" s="8">
        <v>18382334098</v>
      </c>
      <c r="G1321" s="8">
        <v>1</v>
      </c>
    </row>
    <row r="1322" spans="1:7" x14ac:dyDescent="0.15">
      <c r="A1322" s="8">
        <v>1321</v>
      </c>
      <c r="B1322" s="8" t="s">
        <v>57</v>
      </c>
      <c r="C1322" s="9">
        <v>45776</v>
      </c>
      <c r="D1322" s="11" t="s">
        <v>66</v>
      </c>
      <c r="E1322" s="8" t="s">
        <v>26</v>
      </c>
      <c r="F1322" s="8">
        <v>18745115140</v>
      </c>
      <c r="G1322" s="8">
        <v>1</v>
      </c>
    </row>
    <row r="1323" spans="1:7" x14ac:dyDescent="0.15">
      <c r="A1323" s="8">
        <v>1322</v>
      </c>
      <c r="B1323" s="8" t="s">
        <v>57</v>
      </c>
      <c r="C1323" s="9">
        <v>45776</v>
      </c>
      <c r="D1323" s="11" t="s">
        <v>66</v>
      </c>
      <c r="E1323" s="8" t="s">
        <v>1003</v>
      </c>
      <c r="F1323" s="8">
        <v>15281199419</v>
      </c>
      <c r="G1323" s="8">
        <v>1</v>
      </c>
    </row>
    <row r="1324" spans="1:7" x14ac:dyDescent="0.15">
      <c r="A1324" s="8">
        <v>1323</v>
      </c>
      <c r="B1324" s="8" t="s">
        <v>57</v>
      </c>
      <c r="C1324" s="9">
        <v>45776</v>
      </c>
      <c r="D1324" s="11" t="s">
        <v>64</v>
      </c>
      <c r="E1324" s="8" t="s">
        <v>969</v>
      </c>
      <c r="F1324" s="8">
        <v>18280040017</v>
      </c>
      <c r="G1324" s="8">
        <v>1</v>
      </c>
    </row>
    <row r="1325" spans="1:7" x14ac:dyDescent="0.15">
      <c r="A1325" s="8">
        <v>1324</v>
      </c>
      <c r="B1325" s="8" t="s">
        <v>57</v>
      </c>
      <c r="C1325" s="9">
        <v>45776</v>
      </c>
      <c r="D1325" s="11" t="s">
        <v>66</v>
      </c>
      <c r="E1325" s="8" t="s">
        <v>29</v>
      </c>
      <c r="F1325" s="8">
        <v>13550516911</v>
      </c>
      <c r="G1325" s="8">
        <v>1</v>
      </c>
    </row>
    <row r="1326" spans="1:7" x14ac:dyDescent="0.15">
      <c r="A1326" s="8">
        <v>1325</v>
      </c>
      <c r="B1326" s="8" t="s">
        <v>57</v>
      </c>
      <c r="C1326" s="9">
        <v>45776</v>
      </c>
      <c r="D1326" s="11" t="s">
        <v>209</v>
      </c>
      <c r="E1326" s="8" t="s">
        <v>32</v>
      </c>
      <c r="F1326" s="8">
        <v>15790871674</v>
      </c>
      <c r="G1326" s="8">
        <v>1</v>
      </c>
    </row>
    <row r="1327" spans="1:7" x14ac:dyDescent="0.15">
      <c r="A1327" s="8">
        <v>1326</v>
      </c>
      <c r="B1327" s="8" t="s">
        <v>57</v>
      </c>
      <c r="C1327" s="9">
        <v>45776</v>
      </c>
      <c r="D1327" s="11" t="s">
        <v>64</v>
      </c>
      <c r="E1327" s="8" t="s">
        <v>20</v>
      </c>
      <c r="F1327" s="8">
        <v>13799014885</v>
      </c>
      <c r="G1327" s="8">
        <v>1</v>
      </c>
    </row>
    <row r="1328" spans="1:7" x14ac:dyDescent="0.15">
      <c r="A1328" s="8">
        <v>1327</v>
      </c>
      <c r="B1328" s="8" t="s">
        <v>57</v>
      </c>
      <c r="C1328" s="9">
        <v>45776</v>
      </c>
      <c r="D1328" s="11" t="s">
        <v>85</v>
      </c>
      <c r="E1328" s="8" t="s">
        <v>83</v>
      </c>
      <c r="F1328" s="8">
        <v>18048966613</v>
      </c>
      <c r="G1328" s="8">
        <v>1</v>
      </c>
    </row>
    <row r="1329" spans="1:7" x14ac:dyDescent="0.15">
      <c r="A1329" s="8">
        <v>1328</v>
      </c>
      <c r="B1329" s="8" t="s">
        <v>57</v>
      </c>
      <c r="C1329" s="9">
        <v>45776</v>
      </c>
      <c r="D1329" s="11" t="s">
        <v>66</v>
      </c>
      <c r="E1329" s="8" t="s">
        <v>199</v>
      </c>
      <c r="F1329" s="8">
        <v>18121936197</v>
      </c>
      <c r="G1329" s="8">
        <v>1</v>
      </c>
    </row>
    <row r="1330" spans="1:7" x14ac:dyDescent="0.15">
      <c r="A1330" s="8">
        <v>1329</v>
      </c>
      <c r="B1330" s="8" t="s">
        <v>57</v>
      </c>
      <c r="C1330" s="9">
        <v>45776</v>
      </c>
      <c r="D1330" s="11" t="s">
        <v>62</v>
      </c>
      <c r="E1330" s="8" t="s">
        <v>1004</v>
      </c>
      <c r="F1330" s="8">
        <v>18728006062</v>
      </c>
      <c r="G1330" s="8">
        <v>1</v>
      </c>
    </row>
    <row r="1331" spans="1:7" x14ac:dyDescent="0.15">
      <c r="A1331" s="8">
        <v>1330</v>
      </c>
      <c r="B1331" s="8" t="s">
        <v>57</v>
      </c>
      <c r="C1331" s="9">
        <v>45776</v>
      </c>
      <c r="D1331" s="11" t="s">
        <v>64</v>
      </c>
      <c r="E1331" s="8" t="s">
        <v>26</v>
      </c>
      <c r="F1331" s="8">
        <v>19983107218</v>
      </c>
      <c r="G1331" s="8">
        <v>1</v>
      </c>
    </row>
    <row r="1332" spans="1:7" x14ac:dyDescent="0.15">
      <c r="A1332" s="8">
        <v>1331</v>
      </c>
      <c r="B1332" s="8" t="s">
        <v>57</v>
      </c>
      <c r="C1332" s="9">
        <v>45776</v>
      </c>
      <c r="D1332" s="11" t="s">
        <v>92</v>
      </c>
      <c r="E1332" s="8" t="s">
        <v>30</v>
      </c>
      <c r="F1332" s="8">
        <v>18780289611</v>
      </c>
      <c r="G1332" s="8">
        <v>1</v>
      </c>
    </row>
    <row r="1333" spans="1:7" x14ac:dyDescent="0.15">
      <c r="A1333" s="8">
        <v>1332</v>
      </c>
      <c r="B1333" s="8" t="s">
        <v>57</v>
      </c>
      <c r="C1333" s="9">
        <v>45776</v>
      </c>
      <c r="D1333" s="11" t="s">
        <v>66</v>
      </c>
      <c r="E1333" s="8" t="s">
        <v>27</v>
      </c>
      <c r="F1333" s="8">
        <v>18008244866</v>
      </c>
      <c r="G1333" s="8">
        <v>1</v>
      </c>
    </row>
    <row r="1334" spans="1:7" x14ac:dyDescent="0.15">
      <c r="A1334" s="8">
        <v>1333</v>
      </c>
      <c r="B1334" s="8" t="s">
        <v>57</v>
      </c>
      <c r="C1334" s="9">
        <v>45776</v>
      </c>
      <c r="D1334" s="11" t="s">
        <v>64</v>
      </c>
      <c r="E1334" s="8" t="s">
        <v>61</v>
      </c>
      <c r="F1334" s="8" t="s">
        <v>1005</v>
      </c>
      <c r="G1334" s="8">
        <v>1</v>
      </c>
    </row>
    <row r="1335" spans="1:7" x14ac:dyDescent="0.15">
      <c r="A1335" s="8">
        <v>1334</v>
      </c>
      <c r="B1335" s="8" t="s">
        <v>104</v>
      </c>
      <c r="C1335" s="9">
        <v>45776</v>
      </c>
      <c r="D1335" s="8" t="s">
        <v>1006</v>
      </c>
      <c r="E1335" s="8" t="s">
        <v>30</v>
      </c>
      <c r="F1335" s="8">
        <v>13076068509</v>
      </c>
      <c r="G1335" s="8">
        <v>1</v>
      </c>
    </row>
    <row r="1336" spans="1:7" x14ac:dyDescent="0.15">
      <c r="A1336" s="8">
        <v>1335</v>
      </c>
      <c r="B1336" s="8" t="s">
        <v>104</v>
      </c>
      <c r="C1336" s="9">
        <v>45776</v>
      </c>
      <c r="D1336" s="8" t="s">
        <v>124</v>
      </c>
      <c r="E1336" s="8" t="s">
        <v>1007</v>
      </c>
      <c r="F1336" s="8">
        <v>19982602656</v>
      </c>
      <c r="G1336" s="8">
        <v>1</v>
      </c>
    </row>
    <row r="1337" spans="1:7" x14ac:dyDescent="0.15">
      <c r="A1337" s="8">
        <v>1336</v>
      </c>
      <c r="B1337" s="8" t="s">
        <v>104</v>
      </c>
      <c r="C1337" s="9">
        <v>45776</v>
      </c>
      <c r="D1337" s="8" t="s">
        <v>130</v>
      </c>
      <c r="E1337" s="8" t="s">
        <v>1008</v>
      </c>
      <c r="F1337" s="8">
        <v>13028171980</v>
      </c>
      <c r="G1337" s="8">
        <v>1</v>
      </c>
    </row>
    <row r="1338" spans="1:7" x14ac:dyDescent="0.15">
      <c r="A1338" s="8">
        <v>1337</v>
      </c>
      <c r="B1338" s="8" t="s">
        <v>104</v>
      </c>
      <c r="C1338" s="9">
        <v>45776</v>
      </c>
      <c r="D1338" s="8" t="s">
        <v>106</v>
      </c>
      <c r="E1338" s="8" t="s">
        <v>286</v>
      </c>
      <c r="F1338" s="8">
        <v>18030592898</v>
      </c>
      <c r="G1338" s="8">
        <v>1</v>
      </c>
    </row>
    <row r="1339" spans="1:7" x14ac:dyDescent="0.15">
      <c r="A1339" s="8">
        <v>1338</v>
      </c>
      <c r="B1339" s="8" t="s">
        <v>104</v>
      </c>
      <c r="C1339" s="9">
        <v>45776</v>
      </c>
      <c r="D1339" s="8" t="s">
        <v>108</v>
      </c>
      <c r="E1339" s="8" t="s">
        <v>32</v>
      </c>
      <c r="F1339" s="8">
        <v>18101255347</v>
      </c>
      <c r="G1339" s="8">
        <v>1</v>
      </c>
    </row>
    <row r="1340" spans="1:7" x14ac:dyDescent="0.15">
      <c r="A1340" s="8">
        <v>1339</v>
      </c>
      <c r="B1340" s="8" t="s">
        <v>104</v>
      </c>
      <c r="C1340" s="9">
        <v>45776</v>
      </c>
      <c r="D1340" s="8" t="s">
        <v>106</v>
      </c>
      <c r="E1340" s="8" t="s">
        <v>1009</v>
      </c>
      <c r="F1340" s="8">
        <v>16623712396</v>
      </c>
      <c r="G1340" s="8">
        <v>1</v>
      </c>
    </row>
    <row r="1341" spans="1:7" x14ac:dyDescent="0.15">
      <c r="A1341" s="8">
        <v>1340</v>
      </c>
      <c r="B1341" s="8" t="s">
        <v>104</v>
      </c>
      <c r="C1341" s="9">
        <v>45776</v>
      </c>
      <c r="D1341" s="8" t="s">
        <v>124</v>
      </c>
      <c r="E1341" s="8" t="s">
        <v>26</v>
      </c>
      <c r="F1341" s="8">
        <v>15928817945</v>
      </c>
      <c r="G1341" s="8">
        <v>1</v>
      </c>
    </row>
    <row r="1342" spans="1:7" x14ac:dyDescent="0.15">
      <c r="A1342" s="8">
        <v>1341</v>
      </c>
      <c r="B1342" s="8" t="s">
        <v>104</v>
      </c>
      <c r="C1342" s="9">
        <v>45776</v>
      </c>
      <c r="D1342" s="8" t="s">
        <v>124</v>
      </c>
      <c r="E1342" s="8" t="s">
        <v>864</v>
      </c>
      <c r="F1342" s="8">
        <v>15928817945</v>
      </c>
      <c r="G1342" s="8">
        <v>1</v>
      </c>
    </row>
    <row r="1343" spans="1:7" x14ac:dyDescent="0.15">
      <c r="A1343" s="8">
        <v>1342</v>
      </c>
      <c r="B1343" s="8" t="s">
        <v>104</v>
      </c>
      <c r="C1343" s="9">
        <v>45776</v>
      </c>
      <c r="D1343" s="8" t="s">
        <v>108</v>
      </c>
      <c r="E1343" s="8" t="s">
        <v>27</v>
      </c>
      <c r="F1343" s="8">
        <v>13981836472</v>
      </c>
      <c r="G1343" s="8">
        <v>1</v>
      </c>
    </row>
    <row r="1344" spans="1:7" x14ac:dyDescent="0.15">
      <c r="A1344" s="8">
        <v>1343</v>
      </c>
      <c r="B1344" s="8" t="s">
        <v>104</v>
      </c>
      <c r="C1344" s="9">
        <v>45776</v>
      </c>
      <c r="D1344" s="8" t="s">
        <v>129</v>
      </c>
      <c r="E1344" s="8" t="s">
        <v>23</v>
      </c>
      <c r="F1344" s="8">
        <v>13558800970</v>
      </c>
      <c r="G1344" s="8">
        <v>1</v>
      </c>
    </row>
    <row r="1345" spans="1:7" x14ac:dyDescent="0.15">
      <c r="A1345" s="8">
        <v>1344</v>
      </c>
      <c r="B1345" s="8" t="s">
        <v>104</v>
      </c>
      <c r="C1345" s="9">
        <v>45776</v>
      </c>
      <c r="D1345" s="8" t="s">
        <v>108</v>
      </c>
      <c r="E1345" s="8" t="s">
        <v>372</v>
      </c>
      <c r="F1345" s="8">
        <v>15328000989</v>
      </c>
      <c r="G1345" s="8">
        <v>1</v>
      </c>
    </row>
    <row r="1346" spans="1:7" x14ac:dyDescent="0.15">
      <c r="A1346" s="8">
        <v>1345</v>
      </c>
      <c r="B1346" s="8" t="s">
        <v>104</v>
      </c>
      <c r="C1346" s="9">
        <v>45776</v>
      </c>
      <c r="D1346" s="8" t="s">
        <v>133</v>
      </c>
      <c r="E1346" s="8" t="s">
        <v>24</v>
      </c>
      <c r="F1346" s="8">
        <v>18289778942</v>
      </c>
      <c r="G1346" s="8">
        <v>1</v>
      </c>
    </row>
    <row r="1347" spans="1:7" x14ac:dyDescent="0.15">
      <c r="A1347" s="8">
        <v>1346</v>
      </c>
      <c r="B1347" s="8" t="s">
        <v>104</v>
      </c>
      <c r="C1347" s="9">
        <v>45776</v>
      </c>
      <c r="D1347" s="8" t="s">
        <v>105</v>
      </c>
      <c r="E1347" s="8" t="s">
        <v>83</v>
      </c>
      <c r="F1347" s="8">
        <v>13882231605</v>
      </c>
      <c r="G1347" s="8">
        <v>1</v>
      </c>
    </row>
    <row r="1348" spans="1:7" x14ac:dyDescent="0.15">
      <c r="A1348" s="8">
        <v>1347</v>
      </c>
      <c r="B1348" s="8" t="s">
        <v>104</v>
      </c>
      <c r="C1348" s="9">
        <v>45776</v>
      </c>
      <c r="D1348" s="8" t="s">
        <v>105</v>
      </c>
      <c r="E1348" s="8" t="s">
        <v>141</v>
      </c>
      <c r="F1348" s="8">
        <v>17790285178</v>
      </c>
      <c r="G1348" s="8">
        <v>1</v>
      </c>
    </row>
    <row r="1349" spans="1:7" x14ac:dyDescent="0.15">
      <c r="A1349" s="8">
        <v>1348</v>
      </c>
      <c r="B1349" s="8" t="s">
        <v>104</v>
      </c>
      <c r="C1349" s="9">
        <v>45776</v>
      </c>
      <c r="D1349" s="8" t="s">
        <v>108</v>
      </c>
      <c r="E1349" s="8" t="s">
        <v>26</v>
      </c>
      <c r="F1349" s="8">
        <v>17711325425</v>
      </c>
      <c r="G1349" s="8">
        <v>1</v>
      </c>
    </row>
    <row r="1350" spans="1:7" x14ac:dyDescent="0.15">
      <c r="A1350" s="8">
        <v>1349</v>
      </c>
      <c r="B1350" s="8" t="s">
        <v>104</v>
      </c>
      <c r="C1350" s="9">
        <v>45776</v>
      </c>
      <c r="D1350" s="8"/>
      <c r="E1350" s="8" t="s">
        <v>1010</v>
      </c>
      <c r="F1350" s="8">
        <v>13541540355</v>
      </c>
      <c r="G1350" s="8">
        <v>1</v>
      </c>
    </row>
    <row r="1351" spans="1:7" x14ac:dyDescent="0.15">
      <c r="A1351" s="8">
        <v>1350</v>
      </c>
      <c r="B1351" s="8" t="s">
        <v>104</v>
      </c>
      <c r="C1351" s="9">
        <v>45776</v>
      </c>
      <c r="D1351" s="8" t="s">
        <v>129</v>
      </c>
      <c r="E1351" s="8" t="s">
        <v>31</v>
      </c>
      <c r="F1351" s="8">
        <v>13679083365</v>
      </c>
      <c r="G1351" s="8">
        <v>1</v>
      </c>
    </row>
    <row r="1352" spans="1:7" x14ac:dyDescent="0.15">
      <c r="A1352" s="8">
        <v>1351</v>
      </c>
      <c r="B1352" s="8" t="s">
        <v>104</v>
      </c>
      <c r="C1352" s="9">
        <v>45776</v>
      </c>
      <c r="D1352" s="8" t="s">
        <v>1011</v>
      </c>
      <c r="E1352" s="8" t="s">
        <v>495</v>
      </c>
      <c r="F1352" s="8">
        <v>18781819956</v>
      </c>
      <c r="G1352" s="8">
        <v>1</v>
      </c>
    </row>
    <row r="1353" spans="1:7" x14ac:dyDescent="0.15">
      <c r="A1353" s="8">
        <v>1352</v>
      </c>
      <c r="B1353" s="8" t="s">
        <v>104</v>
      </c>
      <c r="C1353" s="9">
        <v>45776</v>
      </c>
      <c r="D1353" s="8" t="s">
        <v>124</v>
      </c>
      <c r="E1353" s="8" t="s">
        <v>1012</v>
      </c>
      <c r="F1353" s="8">
        <v>14358599368</v>
      </c>
      <c r="G1353" s="8">
        <v>1</v>
      </c>
    </row>
    <row r="1354" spans="1:7" x14ac:dyDescent="0.15">
      <c r="A1354" s="8">
        <v>1353</v>
      </c>
      <c r="B1354" s="8" t="s">
        <v>104</v>
      </c>
      <c r="C1354" s="9">
        <v>45776</v>
      </c>
      <c r="D1354" s="8" t="s">
        <v>133</v>
      </c>
      <c r="E1354" s="8" t="s">
        <v>27</v>
      </c>
      <c r="F1354" s="8">
        <v>18123271786</v>
      </c>
      <c r="G1354" s="8">
        <v>1</v>
      </c>
    </row>
    <row r="1355" spans="1:7" x14ac:dyDescent="0.15">
      <c r="A1355" s="8">
        <v>1354</v>
      </c>
      <c r="B1355" s="8" t="s">
        <v>104</v>
      </c>
      <c r="C1355" s="9">
        <v>45776</v>
      </c>
      <c r="D1355" s="8" t="s">
        <v>1011</v>
      </c>
      <c r="E1355" s="8" t="s">
        <v>96</v>
      </c>
      <c r="F1355" s="8">
        <v>19980460060</v>
      </c>
      <c r="G1355" s="8">
        <v>1</v>
      </c>
    </row>
    <row r="1356" spans="1:7" x14ac:dyDescent="0.15">
      <c r="A1356" s="8">
        <v>1355</v>
      </c>
      <c r="B1356" s="8" t="s">
        <v>104</v>
      </c>
      <c r="C1356" s="9">
        <v>45776</v>
      </c>
      <c r="D1356" s="8" t="s">
        <v>133</v>
      </c>
      <c r="E1356" s="8" t="s">
        <v>27</v>
      </c>
      <c r="F1356" s="8">
        <v>18349235094</v>
      </c>
      <c r="G1356" s="8">
        <v>1</v>
      </c>
    </row>
    <row r="1357" spans="1:7" x14ac:dyDescent="0.15">
      <c r="A1357" s="8">
        <v>1356</v>
      </c>
      <c r="B1357" s="8" t="s">
        <v>104</v>
      </c>
      <c r="C1357" s="9">
        <v>45776</v>
      </c>
      <c r="D1357" s="8" t="s">
        <v>108</v>
      </c>
      <c r="E1357" s="8" t="s">
        <v>31</v>
      </c>
      <c r="F1357" s="8">
        <v>13649050365</v>
      </c>
      <c r="G1357" s="8">
        <v>1</v>
      </c>
    </row>
    <row r="1358" spans="1:7" x14ac:dyDescent="0.15">
      <c r="A1358" s="8">
        <v>1357</v>
      </c>
      <c r="B1358" s="8" t="s">
        <v>104</v>
      </c>
      <c r="C1358" s="9">
        <v>45776</v>
      </c>
      <c r="D1358" s="8" t="s">
        <v>124</v>
      </c>
      <c r="E1358" s="8" t="s">
        <v>1013</v>
      </c>
      <c r="F1358" s="8">
        <v>18161290567</v>
      </c>
      <c r="G1358" s="8">
        <v>1</v>
      </c>
    </row>
    <row r="1359" spans="1:7" x14ac:dyDescent="0.15">
      <c r="A1359" s="8">
        <v>1358</v>
      </c>
      <c r="B1359" s="8" t="s">
        <v>104</v>
      </c>
      <c r="C1359" s="9">
        <v>45776</v>
      </c>
      <c r="D1359" s="8" t="s">
        <v>1011</v>
      </c>
      <c r="E1359" s="8"/>
      <c r="F1359" s="8">
        <v>13558683961</v>
      </c>
      <c r="G1359" s="8">
        <v>1</v>
      </c>
    </row>
    <row r="1360" spans="1:7" x14ac:dyDescent="0.15">
      <c r="A1360" s="8">
        <v>1359</v>
      </c>
      <c r="B1360" s="8" t="s">
        <v>104</v>
      </c>
      <c r="C1360" s="9">
        <v>45776</v>
      </c>
      <c r="D1360" s="8" t="s">
        <v>1011</v>
      </c>
      <c r="E1360" s="8"/>
      <c r="F1360" s="8">
        <v>13558876775</v>
      </c>
      <c r="G1360" s="8">
        <v>1</v>
      </c>
    </row>
    <row r="1361" spans="1:7" x14ac:dyDescent="0.15">
      <c r="A1361" s="8">
        <v>1360</v>
      </c>
      <c r="B1361" s="8" t="s">
        <v>104</v>
      </c>
      <c r="C1361" s="9">
        <v>45776</v>
      </c>
      <c r="D1361" s="8" t="s">
        <v>105</v>
      </c>
      <c r="E1361" s="8" t="s">
        <v>1014</v>
      </c>
      <c r="F1361" s="8">
        <v>18583915664</v>
      </c>
      <c r="G1361" s="8">
        <v>1</v>
      </c>
    </row>
    <row r="1362" spans="1:7" x14ac:dyDescent="0.15">
      <c r="A1362" s="8">
        <v>1361</v>
      </c>
      <c r="B1362" s="8" t="s">
        <v>104</v>
      </c>
      <c r="C1362" s="9">
        <v>45776</v>
      </c>
      <c r="D1362" s="8" t="s">
        <v>1011</v>
      </c>
      <c r="E1362" s="8" t="s">
        <v>31</v>
      </c>
      <c r="F1362" s="8">
        <v>18123397955</v>
      </c>
      <c r="G1362" s="8">
        <v>1</v>
      </c>
    </row>
    <row r="1363" spans="1:7" x14ac:dyDescent="0.15">
      <c r="A1363" s="8">
        <v>1362</v>
      </c>
      <c r="B1363" s="8" t="s">
        <v>104</v>
      </c>
      <c r="C1363" s="9">
        <v>45776</v>
      </c>
      <c r="D1363" s="8" t="s">
        <v>119</v>
      </c>
      <c r="E1363" s="8" t="s">
        <v>145</v>
      </c>
      <c r="F1363" s="8">
        <v>13882782952</v>
      </c>
      <c r="G1363" s="8">
        <v>1</v>
      </c>
    </row>
    <row r="1364" spans="1:7" x14ac:dyDescent="0.15">
      <c r="A1364" s="8">
        <v>1363</v>
      </c>
      <c r="B1364" s="8" t="s">
        <v>104</v>
      </c>
      <c r="C1364" s="9">
        <v>45776</v>
      </c>
      <c r="D1364" s="8" t="s">
        <v>106</v>
      </c>
      <c r="E1364" s="8" t="s">
        <v>1015</v>
      </c>
      <c r="F1364" s="8">
        <v>15882138225</v>
      </c>
      <c r="G1364" s="8">
        <v>1</v>
      </c>
    </row>
    <row r="1365" spans="1:7" x14ac:dyDescent="0.15">
      <c r="A1365" s="8">
        <v>1364</v>
      </c>
      <c r="B1365" s="8" t="s">
        <v>104</v>
      </c>
      <c r="C1365" s="9">
        <v>45776</v>
      </c>
      <c r="D1365" s="8"/>
      <c r="E1365" s="8" t="s">
        <v>338</v>
      </c>
      <c r="F1365" s="8">
        <v>18980553986</v>
      </c>
      <c r="G1365" s="8">
        <v>1</v>
      </c>
    </row>
    <row r="1366" spans="1:7" x14ac:dyDescent="0.15">
      <c r="A1366" s="8">
        <v>1365</v>
      </c>
      <c r="B1366" s="8" t="s">
        <v>104</v>
      </c>
      <c r="C1366" s="9">
        <v>45776</v>
      </c>
      <c r="D1366" s="8" t="s">
        <v>133</v>
      </c>
      <c r="E1366" s="8" t="s">
        <v>109</v>
      </c>
      <c r="F1366" s="8">
        <v>15208318534</v>
      </c>
      <c r="G1366" s="8">
        <v>1</v>
      </c>
    </row>
    <row r="1367" spans="1:7" x14ac:dyDescent="0.15">
      <c r="A1367" s="8">
        <v>1366</v>
      </c>
      <c r="B1367" s="8" t="s">
        <v>104</v>
      </c>
      <c r="C1367" s="9">
        <v>45776</v>
      </c>
      <c r="D1367" s="8"/>
      <c r="E1367" s="8"/>
      <c r="F1367" s="8">
        <v>15208318533</v>
      </c>
      <c r="G1367" s="8">
        <v>1</v>
      </c>
    </row>
    <row r="1368" spans="1:7" x14ac:dyDescent="0.15">
      <c r="A1368" s="8">
        <v>1367</v>
      </c>
      <c r="B1368" s="8" t="s">
        <v>104</v>
      </c>
      <c r="C1368" s="9">
        <v>45776</v>
      </c>
      <c r="D1368" s="8" t="s">
        <v>122</v>
      </c>
      <c r="E1368" s="8" t="s">
        <v>150</v>
      </c>
      <c r="F1368" s="8">
        <v>15183114877</v>
      </c>
      <c r="G1368" s="8">
        <v>1</v>
      </c>
    </row>
    <row r="1369" spans="1:7" x14ac:dyDescent="0.15">
      <c r="A1369" s="8">
        <v>1368</v>
      </c>
      <c r="B1369" s="8" t="s">
        <v>104</v>
      </c>
      <c r="C1369" s="9">
        <v>45776</v>
      </c>
      <c r="D1369" s="8" t="s">
        <v>108</v>
      </c>
      <c r="E1369" s="8" t="s">
        <v>600</v>
      </c>
      <c r="F1369" s="8">
        <v>18880489685</v>
      </c>
      <c r="G1369" s="8">
        <v>1</v>
      </c>
    </row>
    <row r="1370" spans="1:7" x14ac:dyDescent="0.15">
      <c r="A1370" s="8">
        <v>1369</v>
      </c>
      <c r="B1370" s="8" t="s">
        <v>104</v>
      </c>
      <c r="C1370" s="9">
        <v>45776</v>
      </c>
      <c r="D1370" s="8" t="s">
        <v>106</v>
      </c>
      <c r="E1370" s="8" t="s">
        <v>339</v>
      </c>
      <c r="F1370" s="8">
        <v>15528162807</v>
      </c>
      <c r="G1370" s="8">
        <v>1</v>
      </c>
    </row>
    <row r="1371" spans="1:7" x14ac:dyDescent="0.15">
      <c r="A1371" s="8">
        <v>1370</v>
      </c>
      <c r="B1371" s="8" t="s">
        <v>104</v>
      </c>
      <c r="C1371" s="9">
        <v>45776</v>
      </c>
      <c r="D1371" s="8" t="s">
        <v>133</v>
      </c>
      <c r="E1371" s="8" t="s">
        <v>272</v>
      </c>
      <c r="F1371" s="8">
        <v>13730686585</v>
      </c>
      <c r="G1371" s="8">
        <v>1</v>
      </c>
    </row>
    <row r="1372" spans="1:7" x14ac:dyDescent="0.15">
      <c r="A1372" s="8">
        <v>1371</v>
      </c>
      <c r="B1372" s="8" t="s">
        <v>104</v>
      </c>
      <c r="C1372" s="9">
        <v>45776</v>
      </c>
      <c r="D1372" s="8" t="s">
        <v>106</v>
      </c>
      <c r="E1372" s="8" t="s">
        <v>117</v>
      </c>
      <c r="F1372" s="8">
        <v>15882334499</v>
      </c>
      <c r="G1372" s="8">
        <v>1</v>
      </c>
    </row>
    <row r="1373" spans="1:7" x14ac:dyDescent="0.15">
      <c r="A1373" s="8">
        <v>1372</v>
      </c>
      <c r="B1373" s="8" t="s">
        <v>104</v>
      </c>
      <c r="C1373" s="9">
        <v>45776</v>
      </c>
      <c r="D1373" s="8" t="s">
        <v>124</v>
      </c>
      <c r="E1373" s="8" t="s">
        <v>83</v>
      </c>
      <c r="F1373" s="8">
        <v>13348850991</v>
      </c>
      <c r="G1373" s="8">
        <v>1</v>
      </c>
    </row>
    <row r="1374" spans="1:7" x14ac:dyDescent="0.15">
      <c r="A1374" s="8">
        <v>1373</v>
      </c>
      <c r="B1374" s="8" t="s">
        <v>104</v>
      </c>
      <c r="C1374" s="9">
        <v>45776</v>
      </c>
      <c r="D1374" s="8" t="s">
        <v>129</v>
      </c>
      <c r="E1374" s="8" t="s">
        <v>141</v>
      </c>
      <c r="F1374" s="8">
        <v>15881178112</v>
      </c>
      <c r="G1374" s="8">
        <v>1</v>
      </c>
    </row>
    <row r="1375" spans="1:7" x14ac:dyDescent="0.15">
      <c r="A1375" s="8">
        <v>1374</v>
      </c>
      <c r="B1375" s="8" t="s">
        <v>104</v>
      </c>
      <c r="C1375" s="9">
        <v>45776</v>
      </c>
      <c r="D1375" s="8" t="s">
        <v>1011</v>
      </c>
      <c r="E1375" s="8" t="s">
        <v>23</v>
      </c>
      <c r="F1375" s="8">
        <v>19980981005</v>
      </c>
      <c r="G1375" s="8">
        <v>1</v>
      </c>
    </row>
    <row r="1376" spans="1:7" x14ac:dyDescent="0.15">
      <c r="A1376" s="8">
        <v>1375</v>
      </c>
      <c r="B1376" s="8" t="s">
        <v>104</v>
      </c>
      <c r="C1376" s="9">
        <v>45776</v>
      </c>
      <c r="D1376" s="8" t="s">
        <v>133</v>
      </c>
      <c r="E1376" s="8" t="s">
        <v>115</v>
      </c>
      <c r="F1376" s="8">
        <v>18283609956</v>
      </c>
      <c r="G1376" s="8">
        <v>1</v>
      </c>
    </row>
    <row r="1377" spans="1:7" x14ac:dyDescent="0.15">
      <c r="A1377" s="8">
        <v>1376</v>
      </c>
      <c r="B1377" s="8" t="s">
        <v>104</v>
      </c>
      <c r="C1377" s="9">
        <v>45776</v>
      </c>
      <c r="D1377" s="8" t="s">
        <v>108</v>
      </c>
      <c r="E1377" s="8" t="s">
        <v>1016</v>
      </c>
      <c r="F1377" s="8">
        <v>15828910464</v>
      </c>
      <c r="G1377" s="8">
        <v>1</v>
      </c>
    </row>
    <row r="1378" spans="1:7" x14ac:dyDescent="0.15">
      <c r="A1378" s="8">
        <v>1377</v>
      </c>
      <c r="B1378" s="8" t="s">
        <v>104</v>
      </c>
      <c r="C1378" s="9">
        <v>45776</v>
      </c>
      <c r="D1378" s="8" t="s">
        <v>1017</v>
      </c>
      <c r="E1378" s="8" t="s">
        <v>24</v>
      </c>
      <c r="F1378" s="8">
        <v>13340767723</v>
      </c>
      <c r="G1378" s="8">
        <v>1</v>
      </c>
    </row>
    <row r="1379" spans="1:7" x14ac:dyDescent="0.15">
      <c r="A1379" s="8">
        <v>1378</v>
      </c>
      <c r="B1379" s="8" t="s">
        <v>104</v>
      </c>
      <c r="C1379" s="9">
        <v>45776</v>
      </c>
      <c r="D1379" s="8" t="s">
        <v>119</v>
      </c>
      <c r="E1379" s="8" t="s">
        <v>778</v>
      </c>
      <c r="F1379" s="8">
        <v>13658349791</v>
      </c>
      <c r="G1379" s="8">
        <v>1</v>
      </c>
    </row>
    <row r="1380" spans="1:7" x14ac:dyDescent="0.15">
      <c r="A1380" s="8">
        <v>1379</v>
      </c>
      <c r="B1380" s="8" t="s">
        <v>104</v>
      </c>
      <c r="C1380" s="9">
        <v>45776</v>
      </c>
      <c r="D1380" s="8" t="s">
        <v>130</v>
      </c>
      <c r="E1380" s="8" t="s">
        <v>83</v>
      </c>
      <c r="F1380" s="8">
        <v>18781670367</v>
      </c>
      <c r="G1380" s="8">
        <v>1</v>
      </c>
    </row>
    <row r="1381" spans="1:7" x14ac:dyDescent="0.15">
      <c r="A1381" s="8">
        <v>1380</v>
      </c>
      <c r="B1381" s="8" t="s">
        <v>104</v>
      </c>
      <c r="C1381" s="9">
        <v>45776</v>
      </c>
      <c r="D1381" s="8" t="s">
        <v>133</v>
      </c>
      <c r="E1381" s="8" t="s">
        <v>1018</v>
      </c>
      <c r="F1381" s="8">
        <v>13981693759</v>
      </c>
      <c r="G1381" s="8">
        <v>1</v>
      </c>
    </row>
    <row r="1382" spans="1:7" x14ac:dyDescent="0.15">
      <c r="A1382" s="8">
        <v>1381</v>
      </c>
      <c r="B1382" s="8" t="s">
        <v>104</v>
      </c>
      <c r="C1382" s="9">
        <v>45776</v>
      </c>
      <c r="D1382" s="8" t="s">
        <v>106</v>
      </c>
      <c r="E1382" s="8" t="s">
        <v>32</v>
      </c>
      <c r="F1382" s="8">
        <v>18381069659</v>
      </c>
      <c r="G1382" s="8">
        <v>1</v>
      </c>
    </row>
    <row r="1383" spans="1:7" x14ac:dyDescent="0.15">
      <c r="A1383" s="8">
        <v>1382</v>
      </c>
      <c r="B1383" s="8" t="s">
        <v>104</v>
      </c>
      <c r="C1383" s="9">
        <v>45776</v>
      </c>
      <c r="D1383" s="8" t="s">
        <v>133</v>
      </c>
      <c r="E1383" s="8" t="s">
        <v>199</v>
      </c>
      <c r="F1383" s="8">
        <v>15108204151</v>
      </c>
      <c r="G1383" s="8">
        <v>1</v>
      </c>
    </row>
    <row r="1384" spans="1:7" x14ac:dyDescent="0.15">
      <c r="A1384" s="8">
        <v>1383</v>
      </c>
      <c r="B1384" s="8" t="s">
        <v>104</v>
      </c>
      <c r="C1384" s="9">
        <v>45776</v>
      </c>
      <c r="D1384" s="8" t="s">
        <v>1017</v>
      </c>
      <c r="E1384" s="8" t="s">
        <v>96</v>
      </c>
      <c r="F1384" s="8">
        <v>18081904690</v>
      </c>
      <c r="G1384" s="8">
        <v>1</v>
      </c>
    </row>
    <row r="1385" spans="1:7" x14ac:dyDescent="0.15">
      <c r="A1385" s="8">
        <v>1384</v>
      </c>
      <c r="B1385" s="8" t="s">
        <v>104</v>
      </c>
      <c r="C1385" s="9">
        <v>45776</v>
      </c>
      <c r="D1385" s="8" t="s">
        <v>119</v>
      </c>
      <c r="E1385" s="8" t="s">
        <v>1019</v>
      </c>
      <c r="F1385" s="8">
        <v>15608181489</v>
      </c>
      <c r="G1385" s="8">
        <v>1</v>
      </c>
    </row>
    <row r="1386" spans="1:7" x14ac:dyDescent="0.15">
      <c r="A1386" s="8">
        <v>1385</v>
      </c>
      <c r="B1386" s="8" t="s">
        <v>104</v>
      </c>
      <c r="C1386" s="9">
        <v>45776</v>
      </c>
      <c r="D1386" s="8" t="s">
        <v>106</v>
      </c>
      <c r="E1386" s="8" t="s">
        <v>26</v>
      </c>
      <c r="F1386" s="8">
        <v>15388208510</v>
      </c>
      <c r="G1386" s="8">
        <v>1</v>
      </c>
    </row>
    <row r="1387" spans="1:7" x14ac:dyDescent="0.15">
      <c r="A1387" s="8">
        <v>1386</v>
      </c>
      <c r="B1387" s="8" t="s">
        <v>104</v>
      </c>
      <c r="C1387" s="9">
        <v>45776</v>
      </c>
      <c r="D1387" s="8"/>
      <c r="E1387" s="8" t="s">
        <v>1020</v>
      </c>
      <c r="F1387" s="8">
        <v>15388206519</v>
      </c>
      <c r="G1387" s="8">
        <v>1</v>
      </c>
    </row>
    <row r="1388" spans="1:7" x14ac:dyDescent="0.15">
      <c r="A1388" s="8">
        <v>1387</v>
      </c>
      <c r="B1388" s="8" t="s">
        <v>104</v>
      </c>
      <c r="C1388" s="9">
        <v>45776</v>
      </c>
      <c r="D1388" s="8" t="s">
        <v>106</v>
      </c>
      <c r="E1388" s="8" t="s">
        <v>155</v>
      </c>
      <c r="F1388" s="8">
        <v>15708416829</v>
      </c>
      <c r="G1388" s="8">
        <v>1</v>
      </c>
    </row>
    <row r="1389" spans="1:7" x14ac:dyDescent="0.15">
      <c r="A1389" s="8">
        <v>1388</v>
      </c>
      <c r="B1389" s="8" t="s">
        <v>104</v>
      </c>
      <c r="C1389" s="9">
        <v>45776</v>
      </c>
      <c r="D1389" s="8" t="s">
        <v>1017</v>
      </c>
      <c r="E1389" s="8" t="s">
        <v>90</v>
      </c>
      <c r="F1389" s="8">
        <v>18190867751</v>
      </c>
      <c r="G1389" s="8">
        <v>1</v>
      </c>
    </row>
    <row r="1390" spans="1:7" x14ac:dyDescent="0.15">
      <c r="A1390" s="8">
        <v>1389</v>
      </c>
      <c r="B1390" s="8" t="s">
        <v>104</v>
      </c>
      <c r="C1390" s="9">
        <v>45776</v>
      </c>
      <c r="D1390" s="8" t="s">
        <v>119</v>
      </c>
      <c r="E1390" s="8" t="s">
        <v>73</v>
      </c>
      <c r="F1390" s="8">
        <v>13890811978</v>
      </c>
      <c r="G1390" s="8">
        <v>1</v>
      </c>
    </row>
    <row r="1391" spans="1:7" x14ac:dyDescent="0.15">
      <c r="A1391" s="8">
        <v>1390</v>
      </c>
      <c r="B1391" s="8" t="s">
        <v>104</v>
      </c>
      <c r="C1391" s="9">
        <v>45776</v>
      </c>
      <c r="D1391" s="8" t="s">
        <v>133</v>
      </c>
      <c r="E1391" s="8" t="s">
        <v>20</v>
      </c>
      <c r="F1391" s="8">
        <v>19138906281</v>
      </c>
      <c r="G1391" s="8">
        <v>1</v>
      </c>
    </row>
    <row r="1392" spans="1:7" x14ac:dyDescent="0.15">
      <c r="A1392" s="8">
        <v>1391</v>
      </c>
      <c r="B1392" s="8" t="s">
        <v>104</v>
      </c>
      <c r="C1392" s="9">
        <v>45776</v>
      </c>
      <c r="D1392" s="8" t="s">
        <v>108</v>
      </c>
      <c r="E1392" s="8" t="s">
        <v>29</v>
      </c>
      <c r="F1392" s="8">
        <v>15281847455</v>
      </c>
      <c r="G1392" s="8">
        <v>1</v>
      </c>
    </row>
    <row r="1393" spans="1:7" x14ac:dyDescent="0.15">
      <c r="A1393" s="8">
        <v>1392</v>
      </c>
      <c r="B1393" s="8" t="s">
        <v>104</v>
      </c>
      <c r="C1393" s="9">
        <v>45776</v>
      </c>
      <c r="D1393" s="8" t="s">
        <v>133</v>
      </c>
      <c r="E1393" s="8" t="s">
        <v>771</v>
      </c>
      <c r="F1393" s="8">
        <v>15196617520</v>
      </c>
      <c r="G1393" s="8">
        <v>1</v>
      </c>
    </row>
    <row r="1394" spans="1:7" x14ac:dyDescent="0.15">
      <c r="A1394" s="8">
        <v>1393</v>
      </c>
      <c r="B1394" s="8" t="s">
        <v>104</v>
      </c>
      <c r="C1394" s="9">
        <v>45776</v>
      </c>
      <c r="D1394" s="8" t="s">
        <v>124</v>
      </c>
      <c r="E1394" s="8" t="s">
        <v>83</v>
      </c>
      <c r="F1394" s="8">
        <v>13239410370</v>
      </c>
      <c r="G1394" s="8">
        <v>1</v>
      </c>
    </row>
    <row r="1395" spans="1:7" x14ac:dyDescent="0.15">
      <c r="A1395" s="8">
        <v>1394</v>
      </c>
      <c r="B1395" s="8" t="s">
        <v>104</v>
      </c>
      <c r="C1395" s="9">
        <v>45776</v>
      </c>
      <c r="D1395" s="8" t="s">
        <v>133</v>
      </c>
      <c r="E1395" s="8" t="s">
        <v>109</v>
      </c>
      <c r="F1395" s="8">
        <v>13568337071</v>
      </c>
      <c r="G1395" s="8">
        <v>1</v>
      </c>
    </row>
    <row r="1396" spans="1:7" x14ac:dyDescent="0.15">
      <c r="A1396" s="8">
        <v>1395</v>
      </c>
      <c r="B1396" s="8" t="s">
        <v>104</v>
      </c>
      <c r="C1396" s="9">
        <v>45776</v>
      </c>
      <c r="D1396" s="8" t="s">
        <v>1011</v>
      </c>
      <c r="E1396" s="8" t="s">
        <v>126</v>
      </c>
      <c r="F1396" s="8">
        <v>13981949119</v>
      </c>
      <c r="G1396" s="8">
        <v>1</v>
      </c>
    </row>
    <row r="1397" spans="1:7" x14ac:dyDescent="0.15">
      <c r="A1397" s="8">
        <v>1396</v>
      </c>
      <c r="B1397" s="8" t="s">
        <v>104</v>
      </c>
      <c r="C1397" s="9">
        <v>45776</v>
      </c>
      <c r="D1397" s="8" t="s">
        <v>106</v>
      </c>
      <c r="E1397" s="8" t="s">
        <v>29</v>
      </c>
      <c r="F1397" s="8">
        <v>18508313156</v>
      </c>
      <c r="G1397" s="8">
        <v>1</v>
      </c>
    </row>
    <row r="1398" spans="1:7" x14ac:dyDescent="0.15">
      <c r="A1398" s="8">
        <v>1397</v>
      </c>
      <c r="B1398" s="8" t="s">
        <v>104</v>
      </c>
      <c r="C1398" s="9">
        <v>45776</v>
      </c>
      <c r="D1398" s="8" t="s">
        <v>106</v>
      </c>
      <c r="E1398" s="8" t="s">
        <v>377</v>
      </c>
      <c r="F1398" s="8">
        <v>18030592898</v>
      </c>
      <c r="G1398" s="8">
        <v>1</v>
      </c>
    </row>
    <row r="1399" spans="1:7" x14ac:dyDescent="0.15">
      <c r="A1399" s="8">
        <v>1398</v>
      </c>
      <c r="B1399" s="8" t="s">
        <v>104</v>
      </c>
      <c r="C1399" s="9">
        <v>45776</v>
      </c>
      <c r="D1399" s="8" t="s">
        <v>133</v>
      </c>
      <c r="E1399" s="8" t="s">
        <v>1021</v>
      </c>
      <c r="F1399" s="8">
        <v>18228071836</v>
      </c>
      <c r="G1399" s="8">
        <v>1</v>
      </c>
    </row>
    <row r="1400" spans="1:7" x14ac:dyDescent="0.15">
      <c r="A1400" s="8">
        <v>1399</v>
      </c>
      <c r="B1400" s="8" t="s">
        <v>104</v>
      </c>
      <c r="C1400" s="9">
        <v>45776</v>
      </c>
      <c r="D1400" s="8" t="s">
        <v>124</v>
      </c>
      <c r="E1400" s="8" t="s">
        <v>61</v>
      </c>
      <c r="F1400" s="8">
        <v>15882379979</v>
      </c>
      <c r="G1400" s="8">
        <v>1</v>
      </c>
    </row>
    <row r="1401" spans="1:7" x14ac:dyDescent="0.15">
      <c r="A1401" s="8">
        <v>1400</v>
      </c>
      <c r="B1401" s="8" t="s">
        <v>104</v>
      </c>
      <c r="C1401" s="9">
        <v>45776</v>
      </c>
      <c r="D1401" s="8" t="s">
        <v>1011</v>
      </c>
      <c r="E1401" s="8" t="s">
        <v>147</v>
      </c>
      <c r="F1401" s="8">
        <v>13666198758</v>
      </c>
      <c r="G1401" s="8">
        <v>1</v>
      </c>
    </row>
    <row r="1402" spans="1:7" x14ac:dyDescent="0.15">
      <c r="A1402" s="8">
        <v>1401</v>
      </c>
      <c r="B1402" s="8" t="s">
        <v>104</v>
      </c>
      <c r="C1402" s="9">
        <v>45776</v>
      </c>
      <c r="D1402" s="8" t="s">
        <v>108</v>
      </c>
      <c r="E1402" s="8" t="s">
        <v>121</v>
      </c>
      <c r="F1402" s="8">
        <v>18996544079</v>
      </c>
      <c r="G1402" s="8">
        <v>1</v>
      </c>
    </row>
    <row r="1403" spans="1:7" x14ac:dyDescent="0.15">
      <c r="A1403" s="8">
        <v>1402</v>
      </c>
      <c r="B1403" s="8" t="s">
        <v>104</v>
      </c>
      <c r="C1403" s="9">
        <v>45776</v>
      </c>
      <c r="D1403" s="8" t="s">
        <v>1017</v>
      </c>
      <c r="E1403" s="8" t="s">
        <v>1022</v>
      </c>
      <c r="F1403" s="8">
        <v>19161752268</v>
      </c>
      <c r="G1403" s="8">
        <v>1</v>
      </c>
    </row>
    <row r="1404" spans="1:7" x14ac:dyDescent="0.15">
      <c r="A1404" s="8">
        <v>1403</v>
      </c>
      <c r="B1404" s="8" t="s">
        <v>1023</v>
      </c>
      <c r="C1404" s="9">
        <v>45776</v>
      </c>
      <c r="D1404" s="8" t="s">
        <v>1024</v>
      </c>
      <c r="E1404" s="8" t="s">
        <v>1025</v>
      </c>
      <c r="F1404" s="8">
        <v>17380078098</v>
      </c>
      <c r="G1404" s="8">
        <v>1</v>
      </c>
    </row>
    <row r="1405" spans="1:7" x14ac:dyDescent="0.15">
      <c r="A1405" s="8">
        <v>1404</v>
      </c>
      <c r="B1405" s="8" t="s">
        <v>1023</v>
      </c>
      <c r="C1405" s="9">
        <v>45776</v>
      </c>
      <c r="D1405" s="8" t="s">
        <v>1024</v>
      </c>
      <c r="E1405" s="8" t="s">
        <v>277</v>
      </c>
      <c r="F1405" s="8">
        <v>15982819413</v>
      </c>
      <c r="G1405" s="8">
        <v>1</v>
      </c>
    </row>
    <row r="1406" spans="1:7" x14ac:dyDescent="0.15">
      <c r="A1406" s="8">
        <v>1405</v>
      </c>
      <c r="B1406" s="8" t="s">
        <v>1023</v>
      </c>
      <c r="C1406" s="9">
        <v>45776</v>
      </c>
      <c r="D1406" s="8" t="s">
        <v>1026</v>
      </c>
      <c r="E1406" s="8" t="s">
        <v>1027</v>
      </c>
      <c r="F1406" s="8" t="s">
        <v>1028</v>
      </c>
      <c r="G1406" s="8">
        <v>1</v>
      </c>
    </row>
    <row r="1407" spans="1:7" x14ac:dyDescent="0.15">
      <c r="A1407" s="8">
        <v>1406</v>
      </c>
      <c r="B1407" s="8" t="s">
        <v>1023</v>
      </c>
      <c r="C1407" s="9">
        <v>45776</v>
      </c>
      <c r="D1407" s="8" t="s">
        <v>1026</v>
      </c>
      <c r="E1407" s="8" t="s">
        <v>1029</v>
      </c>
      <c r="F1407" s="8">
        <v>18990534963</v>
      </c>
      <c r="G1407" s="8">
        <v>1</v>
      </c>
    </row>
    <row r="1408" spans="1:7" x14ac:dyDescent="0.15">
      <c r="A1408" s="8">
        <v>1407</v>
      </c>
      <c r="B1408" s="8" t="s">
        <v>1023</v>
      </c>
      <c r="C1408" s="9">
        <v>45776</v>
      </c>
      <c r="D1408" s="8" t="s">
        <v>1030</v>
      </c>
      <c r="E1408" s="8" t="s">
        <v>1031</v>
      </c>
      <c r="F1408" s="8">
        <v>18190288775</v>
      </c>
      <c r="G1408" s="8">
        <v>1</v>
      </c>
    </row>
    <row r="1409" spans="1:7" x14ac:dyDescent="0.15">
      <c r="A1409" s="8">
        <v>1408</v>
      </c>
      <c r="B1409" s="8" t="s">
        <v>1023</v>
      </c>
      <c r="C1409" s="9">
        <v>45776</v>
      </c>
      <c r="D1409" s="8" t="s">
        <v>1024</v>
      </c>
      <c r="E1409" s="8" t="s">
        <v>279</v>
      </c>
      <c r="F1409" s="8">
        <v>13708070256</v>
      </c>
      <c r="G1409" s="8">
        <v>1</v>
      </c>
    </row>
    <row r="1410" spans="1:7" x14ac:dyDescent="0.15">
      <c r="A1410" s="8">
        <v>1409</v>
      </c>
      <c r="B1410" s="8" t="s">
        <v>1023</v>
      </c>
      <c r="C1410" s="9">
        <v>45776</v>
      </c>
      <c r="D1410" s="8" t="s">
        <v>1030</v>
      </c>
      <c r="E1410" s="8" t="s">
        <v>1032</v>
      </c>
      <c r="F1410" s="8">
        <v>15181858071</v>
      </c>
      <c r="G1410" s="8">
        <v>1</v>
      </c>
    </row>
    <row r="1411" spans="1:7" x14ac:dyDescent="0.15">
      <c r="A1411" s="8">
        <v>1410</v>
      </c>
      <c r="B1411" s="8" t="s">
        <v>1023</v>
      </c>
      <c r="C1411" s="9">
        <v>45776</v>
      </c>
      <c r="D1411" s="8" t="s">
        <v>1026</v>
      </c>
      <c r="E1411" s="8" t="s">
        <v>1033</v>
      </c>
      <c r="F1411" s="8">
        <v>13997634272</v>
      </c>
      <c r="G1411" s="8">
        <v>1</v>
      </c>
    </row>
    <row r="1412" spans="1:7" x14ac:dyDescent="0.15">
      <c r="A1412" s="8">
        <v>1411</v>
      </c>
      <c r="B1412" s="8" t="s">
        <v>1023</v>
      </c>
      <c r="C1412" s="9">
        <v>45776</v>
      </c>
      <c r="D1412" s="8" t="s">
        <v>1034</v>
      </c>
      <c r="E1412" s="8" t="s">
        <v>1035</v>
      </c>
      <c r="F1412" s="8">
        <v>18782108107</v>
      </c>
      <c r="G1412" s="8">
        <v>1</v>
      </c>
    </row>
    <row r="1413" spans="1:7" x14ac:dyDescent="0.15">
      <c r="A1413" s="8">
        <v>1412</v>
      </c>
      <c r="B1413" s="8" t="s">
        <v>1023</v>
      </c>
      <c r="C1413" s="9">
        <v>45776</v>
      </c>
      <c r="D1413" s="8" t="s">
        <v>1030</v>
      </c>
      <c r="E1413" s="8" t="s">
        <v>1036</v>
      </c>
      <c r="F1413" s="8">
        <v>13320989700</v>
      </c>
      <c r="G1413" s="8">
        <v>1</v>
      </c>
    </row>
    <row r="1414" spans="1:7" x14ac:dyDescent="0.15">
      <c r="A1414" s="8">
        <v>1413</v>
      </c>
      <c r="B1414" s="8" t="s">
        <v>1023</v>
      </c>
      <c r="C1414" s="9">
        <v>45776</v>
      </c>
      <c r="D1414" s="8" t="s">
        <v>1037</v>
      </c>
      <c r="E1414" s="8" t="s">
        <v>1038</v>
      </c>
      <c r="F1414" s="8">
        <v>15881270547</v>
      </c>
      <c r="G1414" s="8">
        <v>1</v>
      </c>
    </row>
    <row r="1415" spans="1:7" x14ac:dyDescent="0.15">
      <c r="A1415" s="8">
        <v>1414</v>
      </c>
      <c r="B1415" s="8" t="s">
        <v>1023</v>
      </c>
      <c r="C1415" s="9">
        <v>45776</v>
      </c>
      <c r="D1415" s="8" t="s">
        <v>168</v>
      </c>
      <c r="E1415" s="8" t="s">
        <v>1039</v>
      </c>
      <c r="F1415" s="8">
        <v>13438255433</v>
      </c>
      <c r="G1415" s="8">
        <v>1</v>
      </c>
    </row>
    <row r="1416" spans="1:7" x14ac:dyDescent="0.15">
      <c r="A1416" s="8">
        <v>1415</v>
      </c>
      <c r="B1416" s="8" t="s">
        <v>1023</v>
      </c>
      <c r="C1416" s="9">
        <v>45776</v>
      </c>
      <c r="D1416" s="8" t="s">
        <v>168</v>
      </c>
      <c r="E1416" s="8" t="s">
        <v>1040</v>
      </c>
      <c r="F1416" s="8">
        <v>18382932882</v>
      </c>
      <c r="G1416" s="8">
        <v>1</v>
      </c>
    </row>
    <row r="1417" spans="1:7" x14ac:dyDescent="0.15">
      <c r="A1417" s="8">
        <v>1416</v>
      </c>
      <c r="B1417" s="8" t="s">
        <v>1023</v>
      </c>
      <c r="C1417" s="9">
        <v>45776</v>
      </c>
      <c r="D1417" s="8" t="s">
        <v>168</v>
      </c>
      <c r="E1417" s="8" t="s">
        <v>34</v>
      </c>
      <c r="F1417" s="8">
        <v>18200530933</v>
      </c>
      <c r="G1417" s="8">
        <v>1</v>
      </c>
    </row>
    <row r="1418" spans="1:7" x14ac:dyDescent="0.15">
      <c r="A1418" s="8">
        <v>1417</v>
      </c>
      <c r="B1418" s="8" t="s">
        <v>1023</v>
      </c>
      <c r="C1418" s="9">
        <v>45776</v>
      </c>
      <c r="D1418" s="8" t="s">
        <v>168</v>
      </c>
      <c r="E1418" s="8" t="s">
        <v>1041</v>
      </c>
      <c r="F1418" s="8">
        <v>18482188917</v>
      </c>
      <c r="G1418" s="8">
        <v>1</v>
      </c>
    </row>
    <row r="1419" spans="1:7" x14ac:dyDescent="0.15">
      <c r="A1419" s="8">
        <v>1418</v>
      </c>
      <c r="B1419" s="8" t="s">
        <v>1023</v>
      </c>
      <c r="C1419" s="9">
        <v>45776</v>
      </c>
      <c r="D1419" s="8" t="s">
        <v>168</v>
      </c>
      <c r="E1419" s="8" t="s">
        <v>604</v>
      </c>
      <c r="F1419" s="8">
        <v>18382311728</v>
      </c>
      <c r="G1419" s="8">
        <v>1</v>
      </c>
    </row>
    <row r="1420" spans="1:7" x14ac:dyDescent="0.15">
      <c r="A1420" s="8">
        <v>1419</v>
      </c>
      <c r="B1420" s="8" t="s">
        <v>1023</v>
      </c>
      <c r="C1420" s="9">
        <v>45776</v>
      </c>
      <c r="D1420" s="8" t="s">
        <v>168</v>
      </c>
      <c r="E1420" s="8" t="s">
        <v>103</v>
      </c>
      <c r="F1420" s="8">
        <v>13669252808</v>
      </c>
      <c r="G1420" s="8">
        <v>1</v>
      </c>
    </row>
    <row r="1421" spans="1:7" x14ac:dyDescent="0.15">
      <c r="A1421" s="8">
        <v>1420</v>
      </c>
      <c r="B1421" s="8" t="s">
        <v>1023</v>
      </c>
      <c r="C1421" s="9">
        <v>45776</v>
      </c>
      <c r="D1421" s="8" t="s">
        <v>168</v>
      </c>
      <c r="E1421" s="8" t="s">
        <v>1042</v>
      </c>
      <c r="F1421" s="8">
        <v>18223462455</v>
      </c>
      <c r="G1421" s="8">
        <v>1</v>
      </c>
    </row>
    <row r="1422" spans="1:7" x14ac:dyDescent="0.15">
      <c r="A1422" s="8">
        <v>1421</v>
      </c>
      <c r="B1422" s="8" t="s">
        <v>1023</v>
      </c>
      <c r="C1422" s="9">
        <v>45776</v>
      </c>
      <c r="D1422" s="8" t="s">
        <v>168</v>
      </c>
      <c r="E1422" s="8" t="s">
        <v>375</v>
      </c>
      <c r="F1422" s="8">
        <v>18228080338</v>
      </c>
      <c r="G1422" s="8">
        <v>1</v>
      </c>
    </row>
    <row r="1423" spans="1:7" x14ac:dyDescent="0.15">
      <c r="A1423" s="8">
        <v>1422</v>
      </c>
      <c r="B1423" s="8" t="s">
        <v>1023</v>
      </c>
      <c r="C1423" s="9">
        <v>45776</v>
      </c>
      <c r="D1423" s="8" t="s">
        <v>168</v>
      </c>
      <c r="E1423" s="8" t="s">
        <v>372</v>
      </c>
      <c r="F1423" s="8">
        <v>17376931082</v>
      </c>
      <c r="G1423" s="8">
        <v>1</v>
      </c>
    </row>
    <row r="1424" spans="1:7" x14ac:dyDescent="0.15">
      <c r="A1424" s="8">
        <v>1423</v>
      </c>
      <c r="B1424" s="8" t="s">
        <v>1023</v>
      </c>
      <c r="C1424" s="9">
        <v>45776</v>
      </c>
      <c r="D1424" s="8" t="s">
        <v>1024</v>
      </c>
      <c r="E1424" s="8" t="s">
        <v>1043</v>
      </c>
      <c r="F1424" s="8">
        <v>15908119244</v>
      </c>
      <c r="G1424" s="8">
        <v>1</v>
      </c>
    </row>
    <row r="1425" spans="1:7" x14ac:dyDescent="0.15">
      <c r="A1425" s="8">
        <v>1424</v>
      </c>
      <c r="B1425" s="8" t="s">
        <v>1023</v>
      </c>
      <c r="C1425" s="9">
        <v>45776</v>
      </c>
      <c r="D1425" s="8" t="s">
        <v>1024</v>
      </c>
      <c r="E1425" s="8" t="s">
        <v>275</v>
      </c>
      <c r="F1425" s="8">
        <v>13340962357</v>
      </c>
      <c r="G1425" s="8">
        <v>1</v>
      </c>
    </row>
    <row r="1426" spans="1:7" x14ac:dyDescent="0.15">
      <c r="A1426" s="8">
        <v>1425</v>
      </c>
      <c r="B1426" s="8" t="s">
        <v>1023</v>
      </c>
      <c r="C1426" s="9">
        <v>45776</v>
      </c>
      <c r="D1426" s="8" t="s">
        <v>1024</v>
      </c>
      <c r="E1426" s="8" t="s">
        <v>1044</v>
      </c>
      <c r="F1426" s="8">
        <v>17882090738</v>
      </c>
      <c r="G1426" s="8">
        <v>1</v>
      </c>
    </row>
    <row r="1427" spans="1:7" x14ac:dyDescent="0.15">
      <c r="A1427" s="8">
        <v>1426</v>
      </c>
      <c r="B1427" s="8" t="s">
        <v>1023</v>
      </c>
      <c r="C1427" s="9">
        <v>45776</v>
      </c>
      <c r="D1427" s="8" t="s">
        <v>1024</v>
      </c>
      <c r="E1427" s="8" t="s">
        <v>1045</v>
      </c>
      <c r="F1427" s="8">
        <v>18380968512</v>
      </c>
      <c r="G1427" s="8">
        <v>1</v>
      </c>
    </row>
    <row r="1428" spans="1:7" x14ac:dyDescent="0.15">
      <c r="A1428" s="8">
        <v>1427</v>
      </c>
      <c r="B1428" s="8" t="s">
        <v>1023</v>
      </c>
      <c r="C1428" s="9">
        <v>45776</v>
      </c>
      <c r="D1428" s="8" t="s">
        <v>1024</v>
      </c>
      <c r="E1428" s="8" t="s">
        <v>254</v>
      </c>
      <c r="F1428" s="8">
        <v>15119728460</v>
      </c>
      <c r="G1428" s="8">
        <v>1</v>
      </c>
    </row>
    <row r="1429" spans="1:7" x14ac:dyDescent="0.15">
      <c r="A1429" s="8">
        <v>1428</v>
      </c>
      <c r="B1429" s="8" t="s">
        <v>1023</v>
      </c>
      <c r="C1429" s="9">
        <v>45776</v>
      </c>
      <c r="D1429" s="8" t="s">
        <v>1024</v>
      </c>
      <c r="E1429" s="8" t="s">
        <v>1046</v>
      </c>
      <c r="F1429" s="8">
        <v>17740995931</v>
      </c>
      <c r="G1429" s="8">
        <v>1</v>
      </c>
    </row>
    <row r="1430" spans="1:7" x14ac:dyDescent="0.15">
      <c r="A1430" s="8">
        <v>1429</v>
      </c>
      <c r="B1430" s="8" t="s">
        <v>1023</v>
      </c>
      <c r="C1430" s="9">
        <v>45776</v>
      </c>
      <c r="D1430" s="8" t="s">
        <v>1024</v>
      </c>
      <c r="E1430" s="8" t="s">
        <v>852</v>
      </c>
      <c r="F1430" s="8">
        <v>18227327918</v>
      </c>
      <c r="G1430" s="8">
        <v>1</v>
      </c>
    </row>
    <row r="1431" spans="1:7" x14ac:dyDescent="0.15">
      <c r="A1431" s="8">
        <v>1430</v>
      </c>
      <c r="B1431" s="8" t="s">
        <v>1023</v>
      </c>
      <c r="C1431" s="9">
        <v>45776</v>
      </c>
      <c r="D1431" s="8" t="s">
        <v>1024</v>
      </c>
      <c r="E1431" s="8" t="s">
        <v>641</v>
      </c>
      <c r="F1431" s="8">
        <v>19812806287</v>
      </c>
      <c r="G1431" s="8">
        <v>1</v>
      </c>
    </row>
    <row r="1432" spans="1:7" x14ac:dyDescent="0.15">
      <c r="A1432" s="8">
        <v>1431</v>
      </c>
      <c r="B1432" s="8" t="s">
        <v>1023</v>
      </c>
      <c r="C1432" s="9">
        <v>45776</v>
      </c>
      <c r="D1432" s="8" t="s">
        <v>1024</v>
      </c>
      <c r="E1432" s="8" t="s">
        <v>277</v>
      </c>
      <c r="F1432" s="8">
        <v>13158588730</v>
      </c>
      <c r="G1432" s="8">
        <v>1</v>
      </c>
    </row>
    <row r="1433" spans="1:7" x14ac:dyDescent="0.15">
      <c r="A1433" s="8">
        <v>1432</v>
      </c>
      <c r="B1433" s="8" t="s">
        <v>1023</v>
      </c>
      <c r="C1433" s="9">
        <v>45776</v>
      </c>
      <c r="D1433" s="8" t="s">
        <v>1024</v>
      </c>
      <c r="E1433" s="8" t="s">
        <v>1047</v>
      </c>
      <c r="F1433" s="8">
        <v>13540150579</v>
      </c>
      <c r="G1433" s="8">
        <v>1</v>
      </c>
    </row>
    <row r="1434" spans="1:7" x14ac:dyDescent="0.15">
      <c r="A1434" s="8">
        <v>1433</v>
      </c>
      <c r="B1434" s="8" t="s">
        <v>1023</v>
      </c>
      <c r="C1434" s="9">
        <v>45776</v>
      </c>
      <c r="D1434" s="8" t="s">
        <v>1024</v>
      </c>
      <c r="E1434" s="8" t="s">
        <v>641</v>
      </c>
      <c r="F1434" s="8">
        <v>18582562269</v>
      </c>
      <c r="G1434" s="8">
        <v>1</v>
      </c>
    </row>
    <row r="1435" spans="1:7" x14ac:dyDescent="0.15">
      <c r="A1435" s="8">
        <v>1434</v>
      </c>
      <c r="B1435" s="8" t="s">
        <v>1023</v>
      </c>
      <c r="C1435" s="9">
        <v>45776</v>
      </c>
      <c r="D1435" s="8" t="s">
        <v>1024</v>
      </c>
      <c r="E1435" s="8" t="s">
        <v>1048</v>
      </c>
      <c r="F1435" s="8">
        <v>17740981053</v>
      </c>
      <c r="G1435" s="8">
        <v>1</v>
      </c>
    </row>
    <row r="1436" spans="1:7" x14ac:dyDescent="0.15">
      <c r="A1436" s="8">
        <v>1435</v>
      </c>
      <c r="B1436" s="8" t="s">
        <v>1023</v>
      </c>
      <c r="C1436" s="9">
        <v>45776</v>
      </c>
      <c r="D1436" s="8" t="s">
        <v>1024</v>
      </c>
      <c r="E1436" s="8" t="s">
        <v>1049</v>
      </c>
      <c r="F1436" s="8">
        <v>15882070377</v>
      </c>
      <c r="G1436" s="8">
        <v>1</v>
      </c>
    </row>
    <row r="1437" spans="1:7" x14ac:dyDescent="0.15">
      <c r="A1437" s="8">
        <v>1436</v>
      </c>
      <c r="B1437" s="8" t="s">
        <v>1023</v>
      </c>
      <c r="C1437" s="9">
        <v>45776</v>
      </c>
      <c r="D1437" s="8" t="s">
        <v>1024</v>
      </c>
      <c r="E1437" s="8" t="s">
        <v>1050</v>
      </c>
      <c r="F1437" s="8">
        <v>13540852521</v>
      </c>
      <c r="G1437" s="8">
        <v>1</v>
      </c>
    </row>
    <row r="1438" spans="1:7" x14ac:dyDescent="0.15">
      <c r="A1438" s="8">
        <v>1437</v>
      </c>
      <c r="B1438" s="8" t="s">
        <v>1023</v>
      </c>
      <c r="C1438" s="9">
        <v>45776</v>
      </c>
      <c r="D1438" s="8" t="s">
        <v>1024</v>
      </c>
      <c r="E1438" s="8" t="s">
        <v>1051</v>
      </c>
      <c r="F1438" s="8">
        <v>18323022695</v>
      </c>
      <c r="G1438" s="8">
        <v>1</v>
      </c>
    </row>
    <row r="1439" spans="1:7" x14ac:dyDescent="0.15">
      <c r="A1439" s="8">
        <v>1438</v>
      </c>
      <c r="B1439" s="8" t="s">
        <v>1023</v>
      </c>
      <c r="C1439" s="9">
        <v>45776</v>
      </c>
      <c r="D1439" s="8" t="s">
        <v>1024</v>
      </c>
      <c r="E1439" s="8" t="s">
        <v>1052</v>
      </c>
      <c r="F1439" s="8">
        <v>15208410537</v>
      </c>
      <c r="G1439" s="8">
        <v>1</v>
      </c>
    </row>
    <row r="1440" spans="1:7" x14ac:dyDescent="0.15">
      <c r="A1440" s="8">
        <v>1439</v>
      </c>
      <c r="B1440" s="8" t="s">
        <v>1023</v>
      </c>
      <c r="C1440" s="9">
        <v>45776</v>
      </c>
      <c r="D1440" s="8" t="s">
        <v>1024</v>
      </c>
      <c r="E1440" s="8" t="s">
        <v>1053</v>
      </c>
      <c r="F1440" s="8">
        <v>18399805915</v>
      </c>
      <c r="G1440" s="8">
        <v>1</v>
      </c>
    </row>
    <row r="1441" spans="1:7" x14ac:dyDescent="0.15">
      <c r="A1441" s="8">
        <v>1440</v>
      </c>
      <c r="B1441" s="8" t="s">
        <v>1023</v>
      </c>
      <c r="C1441" s="9">
        <v>45776</v>
      </c>
      <c r="D1441" s="8" t="s">
        <v>1024</v>
      </c>
      <c r="E1441" s="8" t="s">
        <v>275</v>
      </c>
      <c r="F1441" s="8">
        <v>15881914426</v>
      </c>
      <c r="G1441" s="8">
        <v>1</v>
      </c>
    </row>
    <row r="1442" spans="1:7" x14ac:dyDescent="0.15">
      <c r="A1442" s="8">
        <v>1441</v>
      </c>
      <c r="B1442" s="8" t="s">
        <v>1023</v>
      </c>
      <c r="C1442" s="9">
        <v>45776</v>
      </c>
      <c r="D1442" s="8" t="s">
        <v>1024</v>
      </c>
      <c r="E1442" s="8" t="s">
        <v>266</v>
      </c>
      <c r="F1442" s="8">
        <v>1913059916</v>
      </c>
      <c r="G1442" s="8">
        <v>1</v>
      </c>
    </row>
    <row r="1443" spans="1:7" x14ac:dyDescent="0.15">
      <c r="A1443" s="8">
        <v>1442</v>
      </c>
      <c r="B1443" s="8" t="s">
        <v>1023</v>
      </c>
      <c r="C1443" s="9">
        <v>45776</v>
      </c>
      <c r="D1443" s="8" t="s">
        <v>1024</v>
      </c>
      <c r="E1443" s="8" t="s">
        <v>279</v>
      </c>
      <c r="F1443" s="8">
        <v>13980854576</v>
      </c>
      <c r="G1443" s="8">
        <v>1</v>
      </c>
    </row>
    <row r="1444" spans="1:7" x14ac:dyDescent="0.15">
      <c r="A1444" s="8">
        <v>1443</v>
      </c>
      <c r="B1444" s="8" t="s">
        <v>1023</v>
      </c>
      <c r="C1444" s="9">
        <v>45776</v>
      </c>
      <c r="D1444" s="8" t="s">
        <v>1024</v>
      </c>
      <c r="E1444" s="8" t="s">
        <v>103</v>
      </c>
      <c r="F1444" s="8">
        <v>15108434423</v>
      </c>
      <c r="G1444" s="8">
        <v>1</v>
      </c>
    </row>
    <row r="1445" spans="1:7" x14ac:dyDescent="0.15">
      <c r="A1445" s="8">
        <v>1444</v>
      </c>
      <c r="B1445" s="8" t="s">
        <v>1023</v>
      </c>
      <c r="C1445" s="9">
        <v>45776</v>
      </c>
      <c r="D1445" s="8" t="s">
        <v>1024</v>
      </c>
      <c r="E1445" s="8" t="s">
        <v>1054</v>
      </c>
      <c r="F1445" s="8">
        <v>15828414478</v>
      </c>
      <c r="G1445" s="8">
        <v>1</v>
      </c>
    </row>
    <row r="1446" spans="1:7" x14ac:dyDescent="0.15">
      <c r="A1446" s="8">
        <v>1445</v>
      </c>
      <c r="B1446" s="8" t="s">
        <v>1023</v>
      </c>
      <c r="C1446" s="9">
        <v>45776</v>
      </c>
      <c r="D1446" s="8" t="s">
        <v>1024</v>
      </c>
      <c r="E1446" s="8" t="s">
        <v>275</v>
      </c>
      <c r="F1446" s="8">
        <v>18482007525</v>
      </c>
      <c r="G1446" s="8">
        <v>1</v>
      </c>
    </row>
    <row r="1447" spans="1:7" x14ac:dyDescent="0.15">
      <c r="A1447" s="8">
        <v>1446</v>
      </c>
      <c r="B1447" s="8" t="s">
        <v>1023</v>
      </c>
      <c r="C1447" s="9">
        <v>45776</v>
      </c>
      <c r="D1447" s="8" t="s">
        <v>1024</v>
      </c>
      <c r="E1447" s="8" t="s">
        <v>1055</v>
      </c>
      <c r="F1447" s="8">
        <v>18200485141</v>
      </c>
      <c r="G1447" s="8">
        <v>1</v>
      </c>
    </row>
    <row r="1448" spans="1:7" x14ac:dyDescent="0.15">
      <c r="A1448" s="8">
        <v>1447</v>
      </c>
      <c r="B1448" s="8" t="s">
        <v>1023</v>
      </c>
      <c r="C1448" s="9">
        <v>45776</v>
      </c>
      <c r="D1448" s="8" t="s">
        <v>1030</v>
      </c>
      <c r="E1448" s="8" t="s">
        <v>1056</v>
      </c>
      <c r="F1448" s="8">
        <v>18113131328</v>
      </c>
      <c r="G1448" s="8">
        <v>1</v>
      </c>
    </row>
    <row r="1449" spans="1:7" x14ac:dyDescent="0.15">
      <c r="A1449" s="8">
        <v>1448</v>
      </c>
      <c r="B1449" s="8" t="s">
        <v>1023</v>
      </c>
      <c r="C1449" s="9">
        <v>45776</v>
      </c>
      <c r="D1449" s="8" t="s">
        <v>1030</v>
      </c>
      <c r="E1449" s="8" t="s">
        <v>1057</v>
      </c>
      <c r="F1449" s="8">
        <v>15828684960</v>
      </c>
      <c r="G1449" s="8">
        <v>1</v>
      </c>
    </row>
    <row r="1450" spans="1:7" x14ac:dyDescent="0.15">
      <c r="A1450" s="8">
        <v>1449</v>
      </c>
      <c r="B1450" s="8" t="s">
        <v>1023</v>
      </c>
      <c r="C1450" s="9">
        <v>45776</v>
      </c>
      <c r="D1450" s="8" t="s">
        <v>1030</v>
      </c>
      <c r="E1450" s="8" t="s">
        <v>1058</v>
      </c>
      <c r="F1450" s="8">
        <v>15328007507</v>
      </c>
      <c r="G1450" s="8">
        <v>1</v>
      </c>
    </row>
    <row r="1451" spans="1:7" x14ac:dyDescent="0.15">
      <c r="A1451" s="8">
        <v>1450</v>
      </c>
      <c r="B1451" s="8" t="s">
        <v>1023</v>
      </c>
      <c r="C1451" s="9">
        <v>45776</v>
      </c>
      <c r="D1451" s="8" t="s">
        <v>1030</v>
      </c>
      <c r="E1451" s="8" t="s">
        <v>1059</v>
      </c>
      <c r="F1451" s="8">
        <v>13980609836</v>
      </c>
      <c r="G1451" s="8">
        <v>1</v>
      </c>
    </row>
    <row r="1452" spans="1:7" x14ac:dyDescent="0.15">
      <c r="A1452" s="8">
        <v>1451</v>
      </c>
      <c r="B1452" s="8" t="s">
        <v>1023</v>
      </c>
      <c r="C1452" s="9">
        <v>45776</v>
      </c>
      <c r="D1452" s="8" t="s">
        <v>1030</v>
      </c>
      <c r="E1452" s="8" t="s">
        <v>1060</v>
      </c>
      <c r="F1452" s="8">
        <v>18281021710</v>
      </c>
      <c r="G1452" s="8">
        <v>1</v>
      </c>
    </row>
    <row r="1453" spans="1:7" x14ac:dyDescent="0.15">
      <c r="A1453" s="8">
        <v>1452</v>
      </c>
      <c r="B1453" s="8" t="s">
        <v>1023</v>
      </c>
      <c r="C1453" s="9">
        <v>45776</v>
      </c>
      <c r="D1453" s="8" t="s">
        <v>1030</v>
      </c>
      <c r="E1453" s="8" t="s">
        <v>1061</v>
      </c>
      <c r="F1453" s="8">
        <v>15108322362</v>
      </c>
      <c r="G1453" s="8">
        <v>1</v>
      </c>
    </row>
    <row r="1454" spans="1:7" x14ac:dyDescent="0.15">
      <c r="A1454" s="8">
        <v>1453</v>
      </c>
      <c r="B1454" s="8" t="s">
        <v>1023</v>
      </c>
      <c r="C1454" s="9">
        <v>45776</v>
      </c>
      <c r="D1454" s="8" t="s">
        <v>1030</v>
      </c>
      <c r="E1454" s="8" t="s">
        <v>1062</v>
      </c>
      <c r="F1454" s="8">
        <v>13908160777</v>
      </c>
      <c r="G1454" s="8">
        <v>1</v>
      </c>
    </row>
    <row r="1455" spans="1:7" x14ac:dyDescent="0.15">
      <c r="A1455" s="8">
        <v>1454</v>
      </c>
      <c r="B1455" s="8" t="s">
        <v>1023</v>
      </c>
      <c r="C1455" s="9">
        <v>45776</v>
      </c>
      <c r="D1455" s="8" t="s">
        <v>1030</v>
      </c>
      <c r="E1455" s="8" t="s">
        <v>1063</v>
      </c>
      <c r="F1455" s="8">
        <v>18565068094</v>
      </c>
      <c r="G1455" s="8">
        <v>1</v>
      </c>
    </row>
    <row r="1456" spans="1:7" x14ac:dyDescent="0.15">
      <c r="A1456" s="8">
        <v>1455</v>
      </c>
      <c r="B1456" s="8" t="s">
        <v>1023</v>
      </c>
      <c r="C1456" s="9">
        <v>45776</v>
      </c>
      <c r="D1456" s="8" t="s">
        <v>1030</v>
      </c>
      <c r="E1456" s="8" t="s">
        <v>1015</v>
      </c>
      <c r="F1456" s="8">
        <v>18681717340</v>
      </c>
      <c r="G1456" s="8">
        <v>1</v>
      </c>
    </row>
    <row r="1457" spans="1:7" x14ac:dyDescent="0.15">
      <c r="A1457" s="8">
        <v>1456</v>
      </c>
      <c r="B1457" s="8" t="s">
        <v>1023</v>
      </c>
      <c r="C1457" s="9">
        <v>45776</v>
      </c>
      <c r="D1457" s="8" t="s">
        <v>1030</v>
      </c>
      <c r="E1457" s="8" t="s">
        <v>1064</v>
      </c>
      <c r="F1457" s="8">
        <v>15602935911</v>
      </c>
      <c r="G1457" s="8">
        <v>1</v>
      </c>
    </row>
    <row r="1458" spans="1:7" x14ac:dyDescent="0.15">
      <c r="A1458" s="8">
        <v>1457</v>
      </c>
      <c r="B1458" s="8" t="s">
        <v>1023</v>
      </c>
      <c r="C1458" s="9">
        <v>45776</v>
      </c>
      <c r="D1458" s="8" t="s">
        <v>1037</v>
      </c>
      <c r="E1458" s="8" t="s">
        <v>1065</v>
      </c>
      <c r="F1458" s="8">
        <v>13880623847</v>
      </c>
      <c r="G1458" s="8">
        <v>1</v>
      </c>
    </row>
    <row r="1459" spans="1:7" x14ac:dyDescent="0.15">
      <c r="A1459" s="8">
        <v>1458</v>
      </c>
      <c r="B1459" s="8" t="s">
        <v>1023</v>
      </c>
      <c r="C1459" s="9">
        <v>45776</v>
      </c>
      <c r="D1459" s="8" t="s">
        <v>1037</v>
      </c>
      <c r="E1459" s="8" t="s">
        <v>1066</v>
      </c>
      <c r="F1459" s="8" t="s">
        <v>1067</v>
      </c>
      <c r="G1459" s="8">
        <v>1</v>
      </c>
    </row>
    <row r="1460" spans="1:7" x14ac:dyDescent="0.15">
      <c r="A1460" s="8">
        <v>1459</v>
      </c>
      <c r="B1460" s="8" t="s">
        <v>1023</v>
      </c>
      <c r="C1460" s="9">
        <v>45776</v>
      </c>
      <c r="D1460" s="8" t="s">
        <v>1037</v>
      </c>
      <c r="E1460" s="8" t="s">
        <v>977</v>
      </c>
      <c r="F1460" s="8">
        <v>13408644922</v>
      </c>
      <c r="G1460" s="8">
        <v>1</v>
      </c>
    </row>
    <row r="1461" spans="1:7" x14ac:dyDescent="0.15">
      <c r="A1461" s="8">
        <v>1460</v>
      </c>
      <c r="B1461" s="8" t="s">
        <v>1023</v>
      </c>
      <c r="C1461" s="9">
        <v>45776</v>
      </c>
      <c r="D1461" s="8" t="s">
        <v>1037</v>
      </c>
      <c r="E1461" s="8" t="s">
        <v>520</v>
      </c>
      <c r="F1461" s="8">
        <v>18380804081</v>
      </c>
      <c r="G1461" s="8">
        <v>1</v>
      </c>
    </row>
    <row r="1462" spans="1:7" x14ac:dyDescent="0.15">
      <c r="A1462" s="8">
        <v>1461</v>
      </c>
      <c r="B1462" s="8" t="s">
        <v>1023</v>
      </c>
      <c r="C1462" s="9">
        <v>45776</v>
      </c>
      <c r="D1462" s="8" t="s">
        <v>1037</v>
      </c>
      <c r="E1462" s="8" t="s">
        <v>520</v>
      </c>
      <c r="F1462" s="8">
        <v>15884492422</v>
      </c>
      <c r="G1462" s="8">
        <v>1</v>
      </c>
    </row>
    <row r="1463" spans="1:7" x14ac:dyDescent="0.15">
      <c r="A1463" s="8">
        <v>1462</v>
      </c>
      <c r="B1463" s="8" t="s">
        <v>1023</v>
      </c>
      <c r="C1463" s="9">
        <v>45776</v>
      </c>
      <c r="D1463" s="8" t="s">
        <v>1037</v>
      </c>
      <c r="E1463" s="8" t="s">
        <v>512</v>
      </c>
      <c r="F1463" s="8">
        <v>15884492422</v>
      </c>
      <c r="G1463" s="8">
        <v>1</v>
      </c>
    </row>
    <row r="1464" spans="1:7" x14ac:dyDescent="0.15">
      <c r="A1464" s="8">
        <v>1463</v>
      </c>
      <c r="B1464" s="8" t="s">
        <v>1023</v>
      </c>
      <c r="C1464" s="9">
        <v>45776</v>
      </c>
      <c r="D1464" s="8" t="s">
        <v>1037</v>
      </c>
      <c r="E1464" s="8" t="s">
        <v>143</v>
      </c>
      <c r="F1464" s="8">
        <v>15908156736</v>
      </c>
      <c r="G1464" s="8">
        <v>1</v>
      </c>
    </row>
    <row r="1465" spans="1:7" x14ac:dyDescent="0.15">
      <c r="A1465" s="8">
        <v>1464</v>
      </c>
      <c r="B1465" s="8" t="s">
        <v>1023</v>
      </c>
      <c r="C1465" s="9">
        <v>45776</v>
      </c>
      <c r="D1465" s="8" t="s">
        <v>1037</v>
      </c>
      <c r="E1465" s="8" t="s">
        <v>1068</v>
      </c>
      <c r="F1465" s="8">
        <v>13666107374</v>
      </c>
      <c r="G1465" s="8">
        <v>1</v>
      </c>
    </row>
    <row r="1466" spans="1:7" x14ac:dyDescent="0.15">
      <c r="A1466" s="8">
        <v>1465</v>
      </c>
      <c r="B1466" s="8" t="s">
        <v>1023</v>
      </c>
      <c r="C1466" s="9">
        <v>45776</v>
      </c>
      <c r="D1466" s="8" t="s">
        <v>1037</v>
      </c>
      <c r="E1466" s="8" t="s">
        <v>1069</v>
      </c>
      <c r="F1466" s="8">
        <v>13183867185</v>
      </c>
      <c r="G1466" s="8">
        <v>1</v>
      </c>
    </row>
    <row r="1467" spans="1:7" x14ac:dyDescent="0.15">
      <c r="A1467" s="8">
        <v>1466</v>
      </c>
      <c r="B1467" s="8" t="s">
        <v>1023</v>
      </c>
      <c r="C1467" s="9">
        <v>45776</v>
      </c>
      <c r="D1467" s="8" t="s">
        <v>1026</v>
      </c>
      <c r="E1467" s="8" t="s">
        <v>872</v>
      </c>
      <c r="F1467" s="8">
        <v>13281223013</v>
      </c>
      <c r="G1467" s="8">
        <v>1</v>
      </c>
    </row>
    <row r="1468" spans="1:7" x14ac:dyDescent="0.15">
      <c r="A1468" s="8">
        <v>1467</v>
      </c>
      <c r="B1468" s="8" t="s">
        <v>1023</v>
      </c>
      <c r="C1468" s="9">
        <v>45776</v>
      </c>
      <c r="D1468" s="8" t="s">
        <v>1026</v>
      </c>
      <c r="E1468" s="8" t="s">
        <v>1070</v>
      </c>
      <c r="F1468" s="8">
        <v>13340929117</v>
      </c>
      <c r="G1468" s="8">
        <v>1</v>
      </c>
    </row>
    <row r="1469" spans="1:7" x14ac:dyDescent="0.15">
      <c r="A1469" s="8">
        <v>1468</v>
      </c>
      <c r="B1469" s="8" t="s">
        <v>1023</v>
      </c>
      <c r="C1469" s="9">
        <v>45776</v>
      </c>
      <c r="D1469" s="8" t="s">
        <v>1026</v>
      </c>
      <c r="E1469" s="8" t="s">
        <v>1071</v>
      </c>
      <c r="F1469" s="8">
        <v>18008093536</v>
      </c>
      <c r="G1469" s="8">
        <v>1</v>
      </c>
    </row>
    <row r="1470" spans="1:7" x14ac:dyDescent="0.15">
      <c r="A1470" s="8">
        <v>1469</v>
      </c>
      <c r="B1470" s="8" t="s">
        <v>1023</v>
      </c>
      <c r="C1470" s="9">
        <v>45776</v>
      </c>
      <c r="D1470" s="8" t="s">
        <v>1026</v>
      </c>
      <c r="E1470" s="8" t="s">
        <v>1072</v>
      </c>
      <c r="F1470" s="8">
        <v>15308229321</v>
      </c>
      <c r="G1470" s="8">
        <v>1</v>
      </c>
    </row>
    <row r="1471" spans="1:7" x14ac:dyDescent="0.15">
      <c r="A1471" s="8">
        <v>1470</v>
      </c>
      <c r="B1471" s="8" t="s">
        <v>1023</v>
      </c>
      <c r="C1471" s="9">
        <v>45776</v>
      </c>
      <c r="D1471" s="8" t="s">
        <v>1026</v>
      </c>
      <c r="E1471" s="8" t="s">
        <v>746</v>
      </c>
      <c r="F1471" s="8">
        <v>18881889997</v>
      </c>
      <c r="G1471" s="8">
        <v>1</v>
      </c>
    </row>
    <row r="1472" spans="1:7" x14ac:dyDescent="0.15">
      <c r="A1472" s="8">
        <v>1471</v>
      </c>
      <c r="B1472" s="8" t="s">
        <v>1023</v>
      </c>
      <c r="C1472" s="9">
        <v>45776</v>
      </c>
      <c r="D1472" s="8" t="s">
        <v>1026</v>
      </c>
      <c r="E1472" s="8" t="s">
        <v>1073</v>
      </c>
      <c r="F1472" s="8">
        <v>15680885036</v>
      </c>
      <c r="G1472" s="8">
        <v>1</v>
      </c>
    </row>
    <row r="1473" spans="1:7" x14ac:dyDescent="0.15">
      <c r="A1473" s="8">
        <v>1472</v>
      </c>
      <c r="B1473" s="8" t="s">
        <v>1023</v>
      </c>
      <c r="C1473" s="9">
        <v>45776</v>
      </c>
      <c r="D1473" s="8" t="s">
        <v>1074</v>
      </c>
      <c r="E1473" s="8" t="s">
        <v>854</v>
      </c>
      <c r="F1473" s="8">
        <v>15071914567</v>
      </c>
      <c r="G1473" s="8">
        <v>1</v>
      </c>
    </row>
    <row r="1474" spans="1:7" x14ac:dyDescent="0.15">
      <c r="A1474" s="8">
        <v>1473</v>
      </c>
      <c r="B1474" s="8" t="s">
        <v>1023</v>
      </c>
      <c r="C1474" s="9">
        <v>45776</v>
      </c>
      <c r="D1474" s="8" t="s">
        <v>1074</v>
      </c>
      <c r="E1474" s="8" t="s">
        <v>1075</v>
      </c>
      <c r="F1474" s="8">
        <v>18555095402</v>
      </c>
      <c r="G1474" s="8">
        <v>1</v>
      </c>
    </row>
    <row r="1475" spans="1:7" x14ac:dyDescent="0.15">
      <c r="A1475" s="8">
        <v>1474</v>
      </c>
      <c r="B1475" s="8" t="s">
        <v>1023</v>
      </c>
      <c r="C1475" s="9">
        <v>45776</v>
      </c>
      <c r="D1475" s="8" t="s">
        <v>1076</v>
      </c>
      <c r="E1475" s="8" t="s">
        <v>854</v>
      </c>
      <c r="F1475" s="8">
        <v>19950247735</v>
      </c>
      <c r="G1475" s="8">
        <v>1</v>
      </c>
    </row>
    <row r="1476" spans="1:7" x14ac:dyDescent="0.15">
      <c r="A1476" s="8">
        <v>1475</v>
      </c>
      <c r="B1476" s="8" t="s">
        <v>1023</v>
      </c>
      <c r="C1476" s="9">
        <v>45776</v>
      </c>
      <c r="D1476" s="8" t="s">
        <v>1076</v>
      </c>
      <c r="E1476" s="8" t="s">
        <v>1077</v>
      </c>
      <c r="F1476" s="8">
        <v>15882929312</v>
      </c>
      <c r="G1476" s="8">
        <v>1</v>
      </c>
    </row>
    <row r="1477" spans="1:7" x14ac:dyDescent="0.15">
      <c r="A1477" s="8">
        <v>1476</v>
      </c>
      <c r="B1477" s="8" t="s">
        <v>1023</v>
      </c>
      <c r="C1477" s="9">
        <v>45776</v>
      </c>
      <c r="D1477" s="8" t="s">
        <v>1078</v>
      </c>
      <c r="E1477" s="8" t="s">
        <v>853</v>
      </c>
      <c r="F1477" s="8">
        <v>18584804465</v>
      </c>
      <c r="G1477" s="8">
        <v>1</v>
      </c>
    </row>
    <row r="1478" spans="1:7" x14ac:dyDescent="0.15">
      <c r="A1478" s="8">
        <v>1477</v>
      </c>
      <c r="B1478" s="8" t="s">
        <v>1023</v>
      </c>
      <c r="C1478" s="9">
        <v>45776</v>
      </c>
      <c r="D1478" s="8" t="s">
        <v>1034</v>
      </c>
      <c r="E1478" s="8" t="s">
        <v>53</v>
      </c>
      <c r="F1478" s="8">
        <v>15071974567</v>
      </c>
      <c r="G1478" s="8">
        <v>1</v>
      </c>
    </row>
    <row r="1479" spans="1:7" x14ac:dyDescent="0.15">
      <c r="A1479" s="8">
        <v>1478</v>
      </c>
      <c r="B1479" s="8" t="s">
        <v>1023</v>
      </c>
      <c r="C1479" s="9">
        <v>45776</v>
      </c>
      <c r="D1479" s="8" t="s">
        <v>1034</v>
      </c>
      <c r="E1479" s="8" t="s">
        <v>277</v>
      </c>
      <c r="F1479" s="8">
        <v>18683861158</v>
      </c>
      <c r="G1479" s="8">
        <v>1</v>
      </c>
    </row>
    <row r="1480" spans="1:7" x14ac:dyDescent="0.15">
      <c r="A1480" s="8">
        <v>1479</v>
      </c>
      <c r="B1480" s="8" t="s">
        <v>1023</v>
      </c>
      <c r="C1480" s="9">
        <v>45776</v>
      </c>
      <c r="D1480" s="8" t="s">
        <v>1034</v>
      </c>
      <c r="E1480" s="8" t="s">
        <v>282</v>
      </c>
      <c r="F1480" s="8">
        <v>17882599251</v>
      </c>
      <c r="G1480" s="8">
        <v>1</v>
      </c>
    </row>
    <row r="1481" spans="1:7" x14ac:dyDescent="0.15">
      <c r="A1481" s="8">
        <v>1480</v>
      </c>
      <c r="B1481" s="8" t="s">
        <v>1023</v>
      </c>
      <c r="C1481" s="9">
        <v>45776</v>
      </c>
      <c r="D1481" s="8" t="s">
        <v>1034</v>
      </c>
      <c r="E1481" s="8" t="s">
        <v>279</v>
      </c>
      <c r="F1481" s="8">
        <v>17609378324</v>
      </c>
      <c r="G1481" s="8">
        <v>1</v>
      </c>
    </row>
    <row r="1482" spans="1:7" x14ac:dyDescent="0.15">
      <c r="A1482" s="8">
        <v>1481</v>
      </c>
      <c r="B1482" s="8" t="s">
        <v>1023</v>
      </c>
      <c r="C1482" s="9">
        <v>45776</v>
      </c>
      <c r="D1482" s="8" t="s">
        <v>1034</v>
      </c>
      <c r="E1482" s="8" t="s">
        <v>1079</v>
      </c>
      <c r="F1482" s="8">
        <v>15908352411</v>
      </c>
      <c r="G1482" s="8">
        <v>1</v>
      </c>
    </row>
    <row r="1483" spans="1:7" x14ac:dyDescent="0.15">
      <c r="A1483" s="8">
        <v>1482</v>
      </c>
      <c r="B1483" s="8" t="s">
        <v>1023</v>
      </c>
      <c r="C1483" s="9">
        <v>45776</v>
      </c>
      <c r="D1483" s="8" t="s">
        <v>1034</v>
      </c>
      <c r="E1483" s="8" t="s">
        <v>1080</v>
      </c>
      <c r="F1483" s="8">
        <v>17317912776</v>
      </c>
      <c r="G1483" s="8">
        <v>1</v>
      </c>
    </row>
    <row r="1484" spans="1:7" x14ac:dyDescent="0.15">
      <c r="A1484" s="8">
        <v>1483</v>
      </c>
      <c r="B1484" s="8" t="s">
        <v>1023</v>
      </c>
      <c r="C1484" s="9">
        <v>45776</v>
      </c>
      <c r="D1484" s="8" t="s">
        <v>1034</v>
      </c>
      <c r="E1484" s="8" t="s">
        <v>1035</v>
      </c>
      <c r="F1484" s="8">
        <v>17503971014</v>
      </c>
      <c r="G1484" s="8">
        <v>1</v>
      </c>
    </row>
    <row r="1485" spans="1:7" x14ac:dyDescent="0.15">
      <c r="A1485" s="8">
        <v>1484</v>
      </c>
      <c r="B1485" s="8" t="s">
        <v>1023</v>
      </c>
      <c r="C1485" s="9">
        <v>45776</v>
      </c>
      <c r="D1485" s="8" t="s">
        <v>1034</v>
      </c>
      <c r="E1485" s="8" t="s">
        <v>277</v>
      </c>
      <c r="F1485" s="8">
        <v>17313939952</v>
      </c>
      <c r="G1485" s="8">
        <v>1</v>
      </c>
    </row>
    <row r="1486" spans="1:7" x14ac:dyDescent="0.15">
      <c r="A1486" s="8">
        <v>1485</v>
      </c>
      <c r="B1486" s="8" t="s">
        <v>1023</v>
      </c>
      <c r="C1486" s="9">
        <v>45776</v>
      </c>
      <c r="D1486" s="8" t="s">
        <v>1034</v>
      </c>
      <c r="E1486" s="8" t="s">
        <v>266</v>
      </c>
      <c r="F1486" s="8">
        <v>18783258693</v>
      </c>
      <c r="G1486" s="8">
        <v>1</v>
      </c>
    </row>
    <row r="1487" spans="1:7" x14ac:dyDescent="0.15">
      <c r="A1487" s="8">
        <v>1486</v>
      </c>
      <c r="B1487" s="8" t="s">
        <v>1023</v>
      </c>
      <c r="C1487" s="9">
        <v>45776</v>
      </c>
      <c r="D1487" s="8" t="s">
        <v>1034</v>
      </c>
      <c r="E1487" s="8" t="s">
        <v>275</v>
      </c>
      <c r="F1487" s="8">
        <v>15828284370</v>
      </c>
      <c r="G1487" s="8">
        <v>1</v>
      </c>
    </row>
    <row r="1488" spans="1:7" x14ac:dyDescent="0.15">
      <c r="A1488" s="8">
        <v>1487</v>
      </c>
      <c r="B1488" s="8" t="s">
        <v>1023</v>
      </c>
      <c r="C1488" s="9">
        <v>45776</v>
      </c>
      <c r="D1488" s="8" t="s">
        <v>1081</v>
      </c>
      <c r="E1488" s="8" t="s">
        <v>1082</v>
      </c>
      <c r="F1488" s="8">
        <v>13880103522</v>
      </c>
      <c r="G1488" s="8">
        <v>1</v>
      </c>
    </row>
    <row r="1489" spans="1:7" x14ac:dyDescent="0.15">
      <c r="A1489" s="8">
        <v>1488</v>
      </c>
      <c r="B1489" s="8" t="s">
        <v>1023</v>
      </c>
      <c r="C1489" s="9">
        <v>45776</v>
      </c>
      <c r="D1489" s="8" t="s">
        <v>1083</v>
      </c>
      <c r="E1489" s="8" t="s">
        <v>1084</v>
      </c>
      <c r="F1489" s="8">
        <v>13551281546</v>
      </c>
      <c r="G1489" s="8">
        <v>1</v>
      </c>
    </row>
    <row r="1490" spans="1:7" x14ac:dyDescent="0.15">
      <c r="A1490" s="8">
        <v>1489</v>
      </c>
      <c r="B1490" s="8" t="s">
        <v>1023</v>
      </c>
      <c r="C1490" s="9">
        <v>45776</v>
      </c>
      <c r="D1490" s="8" t="s">
        <v>1083</v>
      </c>
      <c r="E1490" s="8" t="s">
        <v>1085</v>
      </c>
      <c r="F1490" s="8">
        <v>18200182793</v>
      </c>
      <c r="G1490" s="8">
        <v>1</v>
      </c>
    </row>
    <row r="1491" spans="1:7" x14ac:dyDescent="0.15">
      <c r="A1491" s="8">
        <v>1490</v>
      </c>
      <c r="B1491" s="8" t="s">
        <v>1023</v>
      </c>
      <c r="C1491" s="9">
        <v>45776</v>
      </c>
      <c r="D1491" s="8" t="s">
        <v>1083</v>
      </c>
      <c r="E1491" s="8" t="s">
        <v>1086</v>
      </c>
      <c r="F1491" s="8">
        <v>18780290093</v>
      </c>
      <c r="G1491" s="8">
        <v>1</v>
      </c>
    </row>
    <row r="1492" spans="1:7" ht="17.25" x14ac:dyDescent="0.15">
      <c r="A1492" s="8">
        <v>1491</v>
      </c>
      <c r="B1492" s="8" t="s">
        <v>1087</v>
      </c>
      <c r="C1492" s="9">
        <v>45776</v>
      </c>
      <c r="D1492" s="19" t="s">
        <v>1088</v>
      </c>
      <c r="E1492" s="17" t="s">
        <v>512</v>
      </c>
      <c r="F1492" s="17">
        <v>18990433308</v>
      </c>
      <c r="G1492" s="8">
        <v>1</v>
      </c>
    </row>
    <row r="1493" spans="1:7" ht="17.25" x14ac:dyDescent="0.15">
      <c r="A1493" s="8">
        <v>1492</v>
      </c>
      <c r="B1493" s="8" t="s">
        <v>1087</v>
      </c>
      <c r="C1493" s="9">
        <v>45776</v>
      </c>
      <c r="D1493" s="19" t="s">
        <v>1088</v>
      </c>
      <c r="E1493" s="17" t="s">
        <v>1089</v>
      </c>
      <c r="F1493" s="17">
        <v>18628332509</v>
      </c>
      <c r="G1493" s="8">
        <v>1</v>
      </c>
    </row>
    <row r="1494" spans="1:7" ht="17.25" x14ac:dyDescent="0.15">
      <c r="A1494" s="8">
        <v>1493</v>
      </c>
      <c r="B1494" s="8" t="s">
        <v>1087</v>
      </c>
      <c r="C1494" s="9">
        <v>45776</v>
      </c>
      <c r="D1494" s="19" t="s">
        <v>1090</v>
      </c>
      <c r="E1494" s="17" t="s">
        <v>1091</v>
      </c>
      <c r="F1494" s="17">
        <v>18180827620</v>
      </c>
      <c r="G1494" s="8">
        <v>1</v>
      </c>
    </row>
    <row r="1495" spans="1:7" ht="17.25" x14ac:dyDescent="0.15">
      <c r="A1495" s="8">
        <v>1494</v>
      </c>
      <c r="B1495" s="8" t="s">
        <v>1087</v>
      </c>
      <c r="C1495" s="9">
        <v>45776</v>
      </c>
      <c r="D1495" s="19" t="s">
        <v>1090</v>
      </c>
      <c r="E1495" s="17" t="s">
        <v>1092</v>
      </c>
      <c r="F1495" s="17">
        <v>18180827618</v>
      </c>
      <c r="G1495" s="8">
        <v>1</v>
      </c>
    </row>
    <row r="1496" spans="1:7" ht="17.25" x14ac:dyDescent="0.15">
      <c r="A1496" s="8">
        <v>1495</v>
      </c>
      <c r="B1496" s="8" t="s">
        <v>1087</v>
      </c>
      <c r="C1496" s="9">
        <v>45776</v>
      </c>
      <c r="D1496" s="19" t="s">
        <v>1093</v>
      </c>
      <c r="E1496" s="17" t="s">
        <v>673</v>
      </c>
      <c r="F1496" s="17">
        <v>19232836722</v>
      </c>
      <c r="G1496" s="8">
        <v>1</v>
      </c>
    </row>
    <row r="1497" spans="1:7" ht="17.25" x14ac:dyDescent="0.15">
      <c r="A1497" s="8">
        <v>1496</v>
      </c>
      <c r="B1497" s="8" t="s">
        <v>1087</v>
      </c>
      <c r="C1497" s="9">
        <v>45776</v>
      </c>
      <c r="D1497" s="19" t="s">
        <v>1094</v>
      </c>
      <c r="E1497" s="17" t="s">
        <v>513</v>
      </c>
      <c r="F1497" s="17">
        <v>17336877185</v>
      </c>
      <c r="G1497" s="8">
        <v>1</v>
      </c>
    </row>
    <row r="1498" spans="1:7" ht="17.25" x14ac:dyDescent="0.15">
      <c r="A1498" s="8">
        <v>1497</v>
      </c>
      <c r="B1498" s="8" t="s">
        <v>1087</v>
      </c>
      <c r="C1498" s="9">
        <v>45776</v>
      </c>
      <c r="D1498" s="19" t="s">
        <v>1088</v>
      </c>
      <c r="E1498" s="17"/>
      <c r="F1498" s="17">
        <v>15882258006</v>
      </c>
      <c r="G1498" s="8">
        <v>1</v>
      </c>
    </row>
    <row r="1499" spans="1:7" ht="17.25" x14ac:dyDescent="0.15">
      <c r="A1499" s="8">
        <v>1498</v>
      </c>
      <c r="B1499" s="8" t="s">
        <v>1087</v>
      </c>
      <c r="C1499" s="9">
        <v>45776</v>
      </c>
      <c r="D1499" s="19" t="s">
        <v>1094</v>
      </c>
      <c r="E1499" s="17" t="s">
        <v>1095</v>
      </c>
      <c r="F1499" s="17">
        <v>18682133951</v>
      </c>
      <c r="G1499" s="8">
        <v>1</v>
      </c>
    </row>
    <row r="1500" spans="1:7" ht="17.25" x14ac:dyDescent="0.15">
      <c r="A1500" s="8">
        <v>1499</v>
      </c>
      <c r="B1500" s="8" t="s">
        <v>1087</v>
      </c>
      <c r="C1500" s="9">
        <v>45776</v>
      </c>
      <c r="D1500" s="19" t="s">
        <v>1096</v>
      </c>
      <c r="E1500" s="17" t="s">
        <v>1097</v>
      </c>
      <c r="F1500" s="17">
        <v>1531050579</v>
      </c>
      <c r="G1500" s="8">
        <v>1</v>
      </c>
    </row>
    <row r="1501" spans="1:7" ht="17.25" x14ac:dyDescent="0.15">
      <c r="A1501" s="8">
        <v>1500</v>
      </c>
      <c r="B1501" s="8" t="s">
        <v>1087</v>
      </c>
      <c r="C1501" s="9">
        <v>45776</v>
      </c>
      <c r="D1501" s="19" t="s">
        <v>1098</v>
      </c>
      <c r="E1501" s="17" t="s">
        <v>446</v>
      </c>
      <c r="F1501" s="17">
        <v>18200484463</v>
      </c>
      <c r="G1501" s="8">
        <v>1</v>
      </c>
    </row>
    <row r="1502" spans="1:7" ht="17.25" x14ac:dyDescent="0.15">
      <c r="A1502" s="8">
        <v>1501</v>
      </c>
      <c r="B1502" s="8" t="s">
        <v>1087</v>
      </c>
      <c r="C1502" s="9">
        <v>45776</v>
      </c>
      <c r="D1502" s="19" t="s">
        <v>1099</v>
      </c>
      <c r="E1502" s="17" t="s">
        <v>1100</v>
      </c>
      <c r="F1502" s="17">
        <v>17383565596</v>
      </c>
      <c r="G1502" s="8">
        <v>1</v>
      </c>
    </row>
    <row r="1503" spans="1:7" ht="17.25" x14ac:dyDescent="0.15">
      <c r="A1503" s="8">
        <v>1502</v>
      </c>
      <c r="B1503" s="8" t="s">
        <v>1087</v>
      </c>
      <c r="C1503" s="9">
        <v>45776</v>
      </c>
      <c r="D1503" s="19" t="s">
        <v>1101</v>
      </c>
      <c r="E1503" s="17" t="s">
        <v>1102</v>
      </c>
      <c r="F1503" s="17">
        <v>18780227204</v>
      </c>
      <c r="G1503" s="8">
        <v>1</v>
      </c>
    </row>
    <row r="1504" spans="1:7" ht="17.25" x14ac:dyDescent="0.15">
      <c r="A1504" s="8">
        <v>1503</v>
      </c>
      <c r="B1504" s="8" t="s">
        <v>1087</v>
      </c>
      <c r="C1504" s="9">
        <v>45776</v>
      </c>
      <c r="D1504" s="19" t="s">
        <v>1103</v>
      </c>
      <c r="E1504" s="17" t="s">
        <v>254</v>
      </c>
      <c r="F1504" s="17">
        <v>15210123559</v>
      </c>
      <c r="G1504" s="8">
        <v>1</v>
      </c>
    </row>
    <row r="1505" spans="1:7" ht="17.25" x14ac:dyDescent="0.15">
      <c r="A1505" s="8">
        <v>1504</v>
      </c>
      <c r="B1505" s="8" t="s">
        <v>1087</v>
      </c>
      <c r="C1505" s="9">
        <v>45776</v>
      </c>
      <c r="D1505" s="19" t="s">
        <v>1099</v>
      </c>
      <c r="E1505" s="17" t="s">
        <v>1104</v>
      </c>
      <c r="F1505" s="17">
        <v>18227066948</v>
      </c>
      <c r="G1505" s="8">
        <v>1</v>
      </c>
    </row>
    <row r="1506" spans="1:7" ht="17.25" x14ac:dyDescent="0.15">
      <c r="A1506" s="8">
        <v>1505</v>
      </c>
      <c r="B1506" s="8" t="s">
        <v>1087</v>
      </c>
      <c r="C1506" s="9">
        <v>45776</v>
      </c>
      <c r="D1506" s="19" t="s">
        <v>1096</v>
      </c>
      <c r="E1506" s="17" t="s">
        <v>420</v>
      </c>
      <c r="F1506" s="17">
        <v>13981531693</v>
      </c>
      <c r="G1506" s="8">
        <v>1</v>
      </c>
    </row>
    <row r="1507" spans="1:7" ht="17.25" x14ac:dyDescent="0.15">
      <c r="A1507" s="8">
        <v>1506</v>
      </c>
      <c r="B1507" s="8" t="s">
        <v>1087</v>
      </c>
      <c r="C1507" s="9">
        <v>45776</v>
      </c>
      <c r="D1507" s="19" t="s">
        <v>1096</v>
      </c>
      <c r="E1507" s="17" t="s">
        <v>254</v>
      </c>
      <c r="F1507" s="17">
        <v>18722920884</v>
      </c>
      <c r="G1507" s="8">
        <v>1</v>
      </c>
    </row>
    <row r="1508" spans="1:7" ht="17.25" x14ac:dyDescent="0.15">
      <c r="A1508" s="8">
        <v>1507</v>
      </c>
      <c r="B1508" s="8" t="s">
        <v>1087</v>
      </c>
      <c r="C1508" s="9">
        <v>45776</v>
      </c>
      <c r="D1508" s="19" t="s">
        <v>1096</v>
      </c>
      <c r="E1508" s="17" t="s">
        <v>1105</v>
      </c>
      <c r="F1508" s="17">
        <v>19982423773</v>
      </c>
      <c r="G1508" s="8">
        <v>1</v>
      </c>
    </row>
    <row r="1509" spans="1:7" ht="17.25" x14ac:dyDescent="0.15">
      <c r="A1509" s="8">
        <v>1508</v>
      </c>
      <c r="B1509" s="8" t="s">
        <v>1087</v>
      </c>
      <c r="C1509" s="9">
        <v>45776</v>
      </c>
      <c r="D1509" s="19" t="s">
        <v>110</v>
      </c>
      <c r="E1509" s="17" t="s">
        <v>254</v>
      </c>
      <c r="F1509" s="17">
        <v>18722920884</v>
      </c>
      <c r="G1509" s="8">
        <v>1</v>
      </c>
    </row>
    <row r="1510" spans="1:7" ht="17.25" x14ac:dyDescent="0.15">
      <c r="A1510" s="8">
        <v>1509</v>
      </c>
      <c r="B1510" s="8" t="s">
        <v>1087</v>
      </c>
      <c r="C1510" s="9">
        <v>45776</v>
      </c>
      <c r="D1510" s="19" t="s">
        <v>110</v>
      </c>
      <c r="E1510" s="17" t="s">
        <v>254</v>
      </c>
      <c r="F1510" s="17">
        <v>17380117341</v>
      </c>
      <c r="G1510" s="8">
        <v>1</v>
      </c>
    </row>
    <row r="1511" spans="1:7" ht="17.25" x14ac:dyDescent="0.15">
      <c r="A1511" s="8">
        <v>1510</v>
      </c>
      <c r="B1511" s="8" t="s">
        <v>1087</v>
      </c>
      <c r="C1511" s="9">
        <v>45776</v>
      </c>
      <c r="D1511" s="19" t="s">
        <v>1106</v>
      </c>
      <c r="E1511" s="17" t="s">
        <v>1089</v>
      </c>
      <c r="F1511" s="17">
        <v>18338656357</v>
      </c>
      <c r="G1511" s="8">
        <v>1</v>
      </c>
    </row>
    <row r="1512" spans="1:7" ht="17.25" x14ac:dyDescent="0.15">
      <c r="A1512" s="8">
        <v>1511</v>
      </c>
      <c r="B1512" s="8" t="s">
        <v>1087</v>
      </c>
      <c r="C1512" s="9">
        <v>45776</v>
      </c>
      <c r="D1512" s="19" t="s">
        <v>1099</v>
      </c>
      <c r="E1512" s="17" t="s">
        <v>140</v>
      </c>
      <c r="F1512" s="17">
        <v>13724014361</v>
      </c>
      <c r="G1512" s="8">
        <v>1</v>
      </c>
    </row>
    <row r="1513" spans="1:7" ht="17.25" x14ac:dyDescent="0.15">
      <c r="A1513" s="8">
        <v>1512</v>
      </c>
      <c r="B1513" s="8" t="s">
        <v>1087</v>
      </c>
      <c r="C1513" s="9">
        <v>45776</v>
      </c>
      <c r="D1513" s="19" t="s">
        <v>1099</v>
      </c>
      <c r="E1513" s="17" t="s">
        <v>794</v>
      </c>
      <c r="F1513" s="17">
        <v>18202804415</v>
      </c>
      <c r="G1513" s="8">
        <v>1</v>
      </c>
    </row>
    <row r="1514" spans="1:7" ht="17.25" x14ac:dyDescent="0.15">
      <c r="A1514" s="8">
        <v>1513</v>
      </c>
      <c r="B1514" s="8" t="s">
        <v>1087</v>
      </c>
      <c r="C1514" s="9">
        <v>45776</v>
      </c>
      <c r="D1514" s="19" t="s">
        <v>1096</v>
      </c>
      <c r="E1514" s="17" t="s">
        <v>1107</v>
      </c>
      <c r="F1514" s="17">
        <v>13348831733</v>
      </c>
      <c r="G1514" s="8">
        <v>1</v>
      </c>
    </row>
    <row r="1515" spans="1:7" ht="17.25" x14ac:dyDescent="0.15">
      <c r="A1515" s="8">
        <v>1514</v>
      </c>
      <c r="B1515" s="8" t="s">
        <v>1087</v>
      </c>
      <c r="C1515" s="9">
        <v>45776</v>
      </c>
      <c r="D1515" s="19" t="s">
        <v>1090</v>
      </c>
      <c r="E1515" s="17" t="s">
        <v>1108</v>
      </c>
      <c r="F1515" s="17">
        <v>13738723532</v>
      </c>
      <c r="G1515" s="8">
        <v>1</v>
      </c>
    </row>
    <row r="1516" spans="1:7" ht="17.25" x14ac:dyDescent="0.15">
      <c r="A1516" s="8">
        <v>1515</v>
      </c>
      <c r="B1516" s="8" t="s">
        <v>1087</v>
      </c>
      <c r="C1516" s="9">
        <v>45776</v>
      </c>
      <c r="D1516" s="19" t="s">
        <v>1099</v>
      </c>
      <c r="E1516" s="17" t="s">
        <v>1109</v>
      </c>
      <c r="F1516" s="17">
        <v>13281093721</v>
      </c>
      <c r="G1516" s="8">
        <v>1</v>
      </c>
    </row>
    <row r="1517" spans="1:7" ht="17.25" x14ac:dyDescent="0.15">
      <c r="A1517" s="8">
        <v>1516</v>
      </c>
      <c r="B1517" s="8" t="s">
        <v>1087</v>
      </c>
      <c r="C1517" s="9">
        <v>45776</v>
      </c>
      <c r="D1517" s="19" t="s">
        <v>110</v>
      </c>
      <c r="E1517" s="17" t="s">
        <v>1110</v>
      </c>
      <c r="F1517" s="17">
        <v>19180606072</v>
      </c>
      <c r="G1517" s="8">
        <v>1</v>
      </c>
    </row>
    <row r="1518" spans="1:7" ht="17.25" x14ac:dyDescent="0.15">
      <c r="A1518" s="8">
        <v>1517</v>
      </c>
      <c r="B1518" s="8" t="s">
        <v>1087</v>
      </c>
      <c r="C1518" s="9">
        <v>45776</v>
      </c>
      <c r="D1518" s="19" t="s">
        <v>1088</v>
      </c>
      <c r="E1518" s="17" t="s">
        <v>61</v>
      </c>
      <c r="F1518" s="17">
        <v>15828898630</v>
      </c>
      <c r="G1518" s="8">
        <v>1</v>
      </c>
    </row>
    <row r="1519" spans="1:7" ht="17.25" x14ac:dyDescent="0.15">
      <c r="A1519" s="8">
        <v>1518</v>
      </c>
      <c r="B1519" s="8" t="s">
        <v>1087</v>
      </c>
      <c r="C1519" s="9">
        <v>45776</v>
      </c>
      <c r="D1519" s="19" t="s">
        <v>1093</v>
      </c>
      <c r="E1519" s="17" t="s">
        <v>800</v>
      </c>
      <c r="F1519" s="17">
        <v>18129316677</v>
      </c>
      <c r="G1519" s="8">
        <v>1</v>
      </c>
    </row>
    <row r="1520" spans="1:7" ht="17.25" x14ac:dyDescent="0.15">
      <c r="A1520" s="8">
        <v>1519</v>
      </c>
      <c r="B1520" s="8" t="s">
        <v>1087</v>
      </c>
      <c r="C1520" s="9">
        <v>45776</v>
      </c>
      <c r="D1520" s="19" t="s">
        <v>1096</v>
      </c>
      <c r="E1520" s="17" t="s">
        <v>512</v>
      </c>
      <c r="F1520" s="17">
        <v>18111515155</v>
      </c>
      <c r="G1520" s="8">
        <v>1</v>
      </c>
    </row>
    <row r="1521" spans="1:7" ht="17.25" x14ac:dyDescent="0.15">
      <c r="A1521" s="8">
        <v>1520</v>
      </c>
      <c r="B1521" s="8" t="s">
        <v>1087</v>
      </c>
      <c r="C1521" s="9">
        <v>45776</v>
      </c>
      <c r="D1521" s="19" t="s">
        <v>1096</v>
      </c>
      <c r="E1521" s="17" t="s">
        <v>1111</v>
      </c>
      <c r="F1521" s="17">
        <v>19180582264</v>
      </c>
      <c r="G1521" s="8">
        <v>1</v>
      </c>
    </row>
    <row r="1522" spans="1:7" ht="17.25" x14ac:dyDescent="0.15">
      <c r="A1522" s="8">
        <v>1521</v>
      </c>
      <c r="B1522" s="8" t="s">
        <v>1087</v>
      </c>
      <c r="C1522" s="9">
        <v>45776</v>
      </c>
      <c r="D1522" s="19" t="s">
        <v>110</v>
      </c>
      <c r="E1522" s="17" t="s">
        <v>1112</v>
      </c>
      <c r="F1522" s="17">
        <v>15142201481</v>
      </c>
      <c r="G1522" s="8">
        <v>1</v>
      </c>
    </row>
    <row r="1523" spans="1:7" ht="17.25" x14ac:dyDescent="0.15">
      <c r="A1523" s="8">
        <v>1522</v>
      </c>
      <c r="B1523" s="8" t="s">
        <v>1087</v>
      </c>
      <c r="C1523" s="9">
        <v>45776</v>
      </c>
      <c r="D1523" s="19" t="s">
        <v>110</v>
      </c>
      <c r="E1523" s="17" t="s">
        <v>497</v>
      </c>
      <c r="F1523" s="17">
        <v>13551094315</v>
      </c>
      <c r="G1523" s="8">
        <v>1</v>
      </c>
    </row>
    <row r="1524" spans="1:7" ht="17.25" x14ac:dyDescent="0.15">
      <c r="A1524" s="8">
        <v>1523</v>
      </c>
      <c r="B1524" s="8" t="s">
        <v>1087</v>
      </c>
      <c r="C1524" s="9">
        <v>45776</v>
      </c>
      <c r="D1524" s="19" t="s">
        <v>1101</v>
      </c>
      <c r="E1524" s="17" t="s">
        <v>671</v>
      </c>
      <c r="F1524" s="17">
        <v>15198046827</v>
      </c>
      <c r="G1524" s="8">
        <v>1</v>
      </c>
    </row>
    <row r="1525" spans="1:7" ht="17.25" x14ac:dyDescent="0.15">
      <c r="A1525" s="8">
        <v>1524</v>
      </c>
      <c r="B1525" s="8" t="s">
        <v>1087</v>
      </c>
      <c r="C1525" s="9">
        <v>45776</v>
      </c>
      <c r="D1525" s="19" t="s">
        <v>1101</v>
      </c>
      <c r="E1525" s="17" t="s">
        <v>282</v>
      </c>
      <c r="F1525" s="17">
        <v>15184366416</v>
      </c>
      <c r="G1525" s="8">
        <v>1</v>
      </c>
    </row>
    <row r="1526" spans="1:7" ht="17.25" x14ac:dyDescent="0.15">
      <c r="A1526" s="8">
        <v>1525</v>
      </c>
      <c r="B1526" s="8" t="s">
        <v>1087</v>
      </c>
      <c r="C1526" s="9">
        <v>45776</v>
      </c>
      <c r="D1526" s="19" t="s">
        <v>1090</v>
      </c>
      <c r="E1526" s="17" t="s">
        <v>1113</v>
      </c>
      <c r="F1526" s="17">
        <v>18880324180</v>
      </c>
      <c r="G1526" s="8">
        <v>1</v>
      </c>
    </row>
    <row r="1527" spans="1:7" ht="17.25" x14ac:dyDescent="0.15">
      <c r="A1527" s="8">
        <v>1526</v>
      </c>
      <c r="B1527" s="8" t="s">
        <v>1087</v>
      </c>
      <c r="C1527" s="9">
        <v>45776</v>
      </c>
      <c r="D1527" s="19" t="s">
        <v>1090</v>
      </c>
      <c r="E1527" s="17" t="s">
        <v>1114</v>
      </c>
      <c r="F1527" s="17">
        <v>15680385325</v>
      </c>
      <c r="G1527" s="8">
        <v>1</v>
      </c>
    </row>
    <row r="1528" spans="1:7" ht="17.25" x14ac:dyDescent="0.15">
      <c r="A1528" s="8">
        <v>1527</v>
      </c>
      <c r="B1528" s="8" t="s">
        <v>1087</v>
      </c>
      <c r="C1528" s="9">
        <v>45776</v>
      </c>
      <c r="D1528" s="19" t="s">
        <v>1103</v>
      </c>
      <c r="E1528" s="17" t="s">
        <v>1115</v>
      </c>
      <c r="F1528" s="17">
        <v>15928347545</v>
      </c>
      <c r="G1528" s="8">
        <v>1</v>
      </c>
    </row>
    <row r="1529" spans="1:7" ht="17.25" x14ac:dyDescent="0.15">
      <c r="A1529" s="8">
        <v>1528</v>
      </c>
      <c r="B1529" s="8" t="s">
        <v>1087</v>
      </c>
      <c r="C1529" s="9">
        <v>45776</v>
      </c>
      <c r="D1529" s="19" t="s">
        <v>1101</v>
      </c>
      <c r="E1529" s="17" t="s">
        <v>1116</v>
      </c>
      <c r="F1529" s="17">
        <v>18483684919</v>
      </c>
      <c r="G1529" s="8">
        <v>1</v>
      </c>
    </row>
    <row r="1530" spans="1:7" ht="17.25" x14ac:dyDescent="0.15">
      <c r="A1530" s="8">
        <v>1529</v>
      </c>
      <c r="B1530" s="8" t="s">
        <v>1087</v>
      </c>
      <c r="C1530" s="9">
        <v>45776</v>
      </c>
      <c r="D1530" s="19" t="s">
        <v>1098</v>
      </c>
      <c r="E1530" s="17" t="s">
        <v>32</v>
      </c>
      <c r="F1530" s="17">
        <v>18780674194</v>
      </c>
      <c r="G1530" s="8">
        <v>1</v>
      </c>
    </row>
    <row r="1531" spans="1:7" ht="17.25" x14ac:dyDescent="0.15">
      <c r="A1531" s="8">
        <v>1530</v>
      </c>
      <c r="B1531" s="8" t="s">
        <v>1087</v>
      </c>
      <c r="C1531" s="9">
        <v>45776</v>
      </c>
      <c r="D1531" s="19" t="s">
        <v>1088</v>
      </c>
      <c r="E1531" s="17" t="s">
        <v>76</v>
      </c>
      <c r="F1531" s="17">
        <v>18398165189</v>
      </c>
      <c r="G1531" s="8">
        <v>1</v>
      </c>
    </row>
    <row r="1532" spans="1:7" ht="17.25" x14ac:dyDescent="0.15">
      <c r="A1532" s="8">
        <v>1531</v>
      </c>
      <c r="B1532" s="8" t="s">
        <v>1087</v>
      </c>
      <c r="C1532" s="9">
        <v>45776</v>
      </c>
      <c r="D1532" s="19" t="s">
        <v>1096</v>
      </c>
      <c r="E1532" s="17" t="s">
        <v>771</v>
      </c>
      <c r="F1532" s="17">
        <v>18111515154</v>
      </c>
      <c r="G1532" s="8">
        <v>1</v>
      </c>
    </row>
    <row r="1533" spans="1:7" ht="17.25" x14ac:dyDescent="0.15">
      <c r="A1533" s="8">
        <v>1532</v>
      </c>
      <c r="B1533" s="8" t="s">
        <v>1087</v>
      </c>
      <c r="C1533" s="9">
        <v>45776</v>
      </c>
      <c r="D1533" s="19" t="s">
        <v>1096</v>
      </c>
      <c r="E1533" s="17" t="s">
        <v>20</v>
      </c>
      <c r="F1533" s="17">
        <v>18180991070</v>
      </c>
      <c r="G1533" s="8">
        <v>1</v>
      </c>
    </row>
    <row r="1534" spans="1:7" ht="17.25" x14ac:dyDescent="0.15">
      <c r="A1534" s="8">
        <v>1533</v>
      </c>
      <c r="B1534" s="8" t="s">
        <v>1087</v>
      </c>
      <c r="C1534" s="9">
        <v>45776</v>
      </c>
      <c r="D1534" s="19" t="s">
        <v>1096</v>
      </c>
      <c r="E1534" s="17" t="s">
        <v>714</v>
      </c>
      <c r="F1534" s="17">
        <v>18030792286</v>
      </c>
      <c r="G1534" s="8">
        <v>1</v>
      </c>
    </row>
    <row r="1535" spans="1:7" ht="17.25" x14ac:dyDescent="0.15">
      <c r="A1535" s="8">
        <v>1534</v>
      </c>
      <c r="B1535" s="8" t="s">
        <v>1087</v>
      </c>
      <c r="C1535" s="9">
        <v>45776</v>
      </c>
      <c r="D1535" s="19" t="s">
        <v>1098</v>
      </c>
      <c r="E1535" s="17" t="s">
        <v>338</v>
      </c>
      <c r="F1535" s="17">
        <v>15928960411</v>
      </c>
      <c r="G1535" s="8">
        <v>1</v>
      </c>
    </row>
    <row r="1536" spans="1:7" ht="17.25" x14ac:dyDescent="0.15">
      <c r="A1536" s="8">
        <v>1535</v>
      </c>
      <c r="B1536" s="8" t="s">
        <v>1087</v>
      </c>
      <c r="C1536" s="9">
        <v>45776</v>
      </c>
      <c r="D1536" s="19" t="s">
        <v>1094</v>
      </c>
      <c r="E1536" s="17" t="s">
        <v>1117</v>
      </c>
      <c r="F1536" s="17">
        <v>18428034153</v>
      </c>
      <c r="G1536" s="8">
        <v>1</v>
      </c>
    </row>
    <row r="1537" spans="1:7" ht="17.25" x14ac:dyDescent="0.15">
      <c r="A1537" s="8">
        <v>1536</v>
      </c>
      <c r="B1537" s="8" t="s">
        <v>1087</v>
      </c>
      <c r="C1537" s="9">
        <v>45776</v>
      </c>
      <c r="D1537" s="19" t="s">
        <v>1096</v>
      </c>
      <c r="E1537" s="17" t="s">
        <v>1118</v>
      </c>
      <c r="F1537" s="17">
        <v>13551582754</v>
      </c>
      <c r="G1537" s="8">
        <v>1</v>
      </c>
    </row>
    <row r="1538" spans="1:7" ht="17.25" x14ac:dyDescent="0.15">
      <c r="A1538" s="8">
        <v>1537</v>
      </c>
      <c r="B1538" s="8" t="s">
        <v>1087</v>
      </c>
      <c r="C1538" s="9">
        <v>45776</v>
      </c>
      <c r="D1538" s="19" t="s">
        <v>1096</v>
      </c>
      <c r="E1538" s="17" t="s">
        <v>1119</v>
      </c>
      <c r="F1538" s="17">
        <v>13881639894</v>
      </c>
      <c r="G1538" s="8">
        <v>1</v>
      </c>
    </row>
    <row r="1539" spans="1:7" ht="17.25" x14ac:dyDescent="0.15">
      <c r="A1539" s="8">
        <v>1538</v>
      </c>
      <c r="B1539" s="8" t="s">
        <v>1087</v>
      </c>
      <c r="C1539" s="9">
        <v>45776</v>
      </c>
      <c r="D1539" s="19" t="s">
        <v>1103</v>
      </c>
      <c r="E1539" s="17" t="s">
        <v>1120</v>
      </c>
      <c r="F1539" s="17">
        <v>18228279130</v>
      </c>
      <c r="G1539" s="8">
        <v>1</v>
      </c>
    </row>
    <row r="1540" spans="1:7" ht="17.25" x14ac:dyDescent="0.15">
      <c r="A1540" s="8">
        <v>1539</v>
      </c>
      <c r="B1540" s="8" t="s">
        <v>1087</v>
      </c>
      <c r="C1540" s="9">
        <v>45776</v>
      </c>
      <c r="D1540" s="19" t="s">
        <v>110</v>
      </c>
      <c r="E1540" s="17" t="s">
        <v>512</v>
      </c>
      <c r="F1540" s="17">
        <v>18381068832</v>
      </c>
      <c r="G1540" s="8">
        <v>1</v>
      </c>
    </row>
    <row r="1541" spans="1:7" ht="17.25" x14ac:dyDescent="0.15">
      <c r="A1541" s="8">
        <v>1540</v>
      </c>
      <c r="B1541" s="8" t="s">
        <v>1087</v>
      </c>
      <c r="C1541" s="9">
        <v>45776</v>
      </c>
      <c r="D1541" s="19" t="s">
        <v>110</v>
      </c>
      <c r="E1541" s="17" t="s">
        <v>1121</v>
      </c>
      <c r="F1541" s="17">
        <v>13540882926</v>
      </c>
      <c r="G1541" s="8">
        <v>1</v>
      </c>
    </row>
    <row r="1542" spans="1:7" ht="17.25" x14ac:dyDescent="0.15">
      <c r="A1542" s="8">
        <v>1541</v>
      </c>
      <c r="B1542" s="8" t="s">
        <v>1087</v>
      </c>
      <c r="C1542" s="9">
        <v>45776</v>
      </c>
      <c r="D1542" s="19" t="s">
        <v>110</v>
      </c>
      <c r="E1542" s="17" t="s">
        <v>282</v>
      </c>
      <c r="F1542" s="17">
        <v>18215662190</v>
      </c>
      <c r="G1542" s="8">
        <v>1</v>
      </c>
    </row>
    <row r="1543" spans="1:7" ht="17.25" x14ac:dyDescent="0.15">
      <c r="A1543" s="8">
        <v>1542</v>
      </c>
      <c r="B1543" s="8" t="s">
        <v>1087</v>
      </c>
      <c r="C1543" s="9">
        <v>45776</v>
      </c>
      <c r="D1543" s="19" t="s">
        <v>1103</v>
      </c>
      <c r="E1543" s="17" t="s">
        <v>1122</v>
      </c>
      <c r="F1543" s="17">
        <v>18582534415</v>
      </c>
      <c r="G1543" s="8">
        <v>1</v>
      </c>
    </row>
    <row r="1544" spans="1:7" ht="17.25" x14ac:dyDescent="0.15">
      <c r="A1544" s="8">
        <v>1543</v>
      </c>
      <c r="B1544" s="8" t="s">
        <v>1087</v>
      </c>
      <c r="C1544" s="9">
        <v>45776</v>
      </c>
      <c r="D1544" s="19" t="s">
        <v>1101</v>
      </c>
      <c r="E1544" s="17" t="s">
        <v>266</v>
      </c>
      <c r="F1544" s="17">
        <v>18913090285</v>
      </c>
      <c r="G1544" s="8">
        <v>1</v>
      </c>
    </row>
    <row r="1545" spans="1:7" ht="17.25" x14ac:dyDescent="0.15">
      <c r="A1545" s="8">
        <v>1544</v>
      </c>
      <c r="B1545" s="8" t="s">
        <v>1087</v>
      </c>
      <c r="C1545" s="9">
        <v>45776</v>
      </c>
      <c r="D1545" s="19" t="s">
        <v>1094</v>
      </c>
      <c r="E1545" s="17" t="s">
        <v>1123</v>
      </c>
      <c r="F1545" s="17">
        <v>18298337626</v>
      </c>
      <c r="G1545" s="8">
        <v>1</v>
      </c>
    </row>
    <row r="1546" spans="1:7" ht="17.25" x14ac:dyDescent="0.15">
      <c r="A1546" s="8">
        <v>1545</v>
      </c>
      <c r="B1546" s="8" t="s">
        <v>1087</v>
      </c>
      <c r="C1546" s="9">
        <v>45776</v>
      </c>
      <c r="D1546" s="19" t="s">
        <v>1094</v>
      </c>
      <c r="E1546" s="17" t="s">
        <v>164</v>
      </c>
      <c r="F1546" s="17">
        <v>13919051752</v>
      </c>
      <c r="G1546" s="8">
        <v>1</v>
      </c>
    </row>
    <row r="1547" spans="1:7" ht="17.25" x14ac:dyDescent="0.15">
      <c r="A1547" s="8">
        <v>1546</v>
      </c>
      <c r="B1547" s="8" t="s">
        <v>1087</v>
      </c>
      <c r="C1547" s="9">
        <v>45776</v>
      </c>
      <c r="D1547" s="19" t="s">
        <v>1090</v>
      </c>
      <c r="E1547" s="17" t="s">
        <v>1124</v>
      </c>
      <c r="F1547" s="17">
        <v>15680072328</v>
      </c>
      <c r="G1547" s="8">
        <v>1</v>
      </c>
    </row>
    <row r="1548" spans="1:7" ht="17.25" x14ac:dyDescent="0.15">
      <c r="A1548" s="8">
        <v>1547</v>
      </c>
      <c r="B1548" s="8" t="s">
        <v>1087</v>
      </c>
      <c r="C1548" s="9">
        <v>45776</v>
      </c>
      <c r="D1548" s="19" t="s">
        <v>1090</v>
      </c>
      <c r="E1548" s="17" t="s">
        <v>1125</v>
      </c>
      <c r="F1548" s="17">
        <v>15207145400</v>
      </c>
      <c r="G1548" s="8">
        <v>1</v>
      </c>
    </row>
    <row r="1549" spans="1:7" ht="17.25" x14ac:dyDescent="0.15">
      <c r="A1549" s="8">
        <v>1548</v>
      </c>
      <c r="B1549" s="8" t="s">
        <v>1087</v>
      </c>
      <c r="C1549" s="9">
        <v>45776</v>
      </c>
      <c r="D1549" s="19" t="s">
        <v>1093</v>
      </c>
      <c r="E1549" s="17" t="s">
        <v>1126</v>
      </c>
      <c r="F1549" s="17">
        <v>18180725365</v>
      </c>
      <c r="G1549" s="8">
        <v>1</v>
      </c>
    </row>
    <row r="1550" spans="1:7" x14ac:dyDescent="0.15">
      <c r="A1550" s="8">
        <v>1549</v>
      </c>
      <c r="B1550" s="8" t="s">
        <v>208</v>
      </c>
      <c r="C1550" s="9">
        <v>45776</v>
      </c>
      <c r="D1550" s="11" t="s">
        <v>225</v>
      </c>
      <c r="E1550" s="8" t="s">
        <v>1127</v>
      </c>
      <c r="F1550" s="8">
        <v>13548002906</v>
      </c>
      <c r="G1550" s="8">
        <v>1</v>
      </c>
    </row>
    <row r="1551" spans="1:7" x14ac:dyDescent="0.15">
      <c r="A1551" s="8">
        <v>1550</v>
      </c>
      <c r="B1551" s="8" t="s">
        <v>208</v>
      </c>
      <c r="C1551" s="9">
        <v>45776</v>
      </c>
      <c r="D1551" s="11" t="s">
        <v>225</v>
      </c>
      <c r="E1551" s="8" t="s">
        <v>31</v>
      </c>
      <c r="F1551" s="8">
        <v>15182960097</v>
      </c>
      <c r="G1551" s="8">
        <v>1</v>
      </c>
    </row>
    <row r="1552" spans="1:7" x14ac:dyDescent="0.15">
      <c r="A1552" s="8">
        <v>1551</v>
      </c>
      <c r="B1552" s="8" t="s">
        <v>208</v>
      </c>
      <c r="C1552" s="9">
        <v>45776</v>
      </c>
      <c r="D1552" s="11" t="s">
        <v>225</v>
      </c>
      <c r="E1552" s="8" t="s">
        <v>1128</v>
      </c>
      <c r="F1552" s="8">
        <v>15528159537</v>
      </c>
      <c r="G1552" s="8">
        <v>1</v>
      </c>
    </row>
    <row r="1553" spans="1:7" x14ac:dyDescent="0.15">
      <c r="A1553" s="8">
        <v>1552</v>
      </c>
      <c r="B1553" s="8" t="s">
        <v>208</v>
      </c>
      <c r="C1553" s="9">
        <v>45776</v>
      </c>
      <c r="D1553" s="11" t="s">
        <v>225</v>
      </c>
      <c r="E1553" s="8" t="s">
        <v>1129</v>
      </c>
      <c r="F1553" s="8">
        <v>15985006989</v>
      </c>
      <c r="G1553" s="8">
        <v>1</v>
      </c>
    </row>
    <row r="1554" spans="1:7" x14ac:dyDescent="0.15">
      <c r="A1554" s="8">
        <v>1553</v>
      </c>
      <c r="B1554" s="8" t="s">
        <v>208</v>
      </c>
      <c r="C1554" s="9">
        <v>45776</v>
      </c>
      <c r="D1554" s="11" t="s">
        <v>225</v>
      </c>
      <c r="E1554" s="8" t="s">
        <v>26</v>
      </c>
      <c r="F1554" s="8">
        <v>18108205704</v>
      </c>
      <c r="G1554" s="8">
        <v>1</v>
      </c>
    </row>
    <row r="1555" spans="1:7" x14ac:dyDescent="0.15">
      <c r="A1555" s="8">
        <v>1554</v>
      </c>
      <c r="B1555" s="8" t="s">
        <v>208</v>
      </c>
      <c r="C1555" s="9">
        <v>45776</v>
      </c>
      <c r="D1555" s="11" t="s">
        <v>225</v>
      </c>
      <c r="E1555" s="8" t="s">
        <v>1130</v>
      </c>
      <c r="F1555" s="8">
        <v>18384247500</v>
      </c>
      <c r="G1555" s="8">
        <v>1</v>
      </c>
    </row>
    <row r="1556" spans="1:7" x14ac:dyDescent="0.15">
      <c r="A1556" s="8">
        <v>1555</v>
      </c>
      <c r="B1556" s="8" t="s">
        <v>208</v>
      </c>
      <c r="C1556" s="9">
        <v>45776</v>
      </c>
      <c r="D1556" s="11" t="s">
        <v>225</v>
      </c>
      <c r="E1556" s="8" t="s">
        <v>1131</v>
      </c>
      <c r="F1556" s="8">
        <v>17780510185</v>
      </c>
      <c r="G1556" s="8">
        <v>1</v>
      </c>
    </row>
    <row r="1557" spans="1:7" x14ac:dyDescent="0.15">
      <c r="A1557" s="8">
        <v>1556</v>
      </c>
      <c r="B1557" s="8" t="s">
        <v>208</v>
      </c>
      <c r="C1557" s="9">
        <v>45776</v>
      </c>
      <c r="D1557" s="11" t="s">
        <v>225</v>
      </c>
      <c r="E1557" s="8" t="s">
        <v>1132</v>
      </c>
      <c r="F1557" s="8">
        <v>13551106312</v>
      </c>
      <c r="G1557" s="8">
        <v>1</v>
      </c>
    </row>
    <row r="1558" spans="1:7" x14ac:dyDescent="0.15">
      <c r="A1558" s="8">
        <v>1557</v>
      </c>
      <c r="B1558" s="8" t="s">
        <v>208</v>
      </c>
      <c r="C1558" s="9">
        <v>45776</v>
      </c>
      <c r="D1558" s="11" t="s">
        <v>1133</v>
      </c>
      <c r="E1558" s="8" t="s">
        <v>88</v>
      </c>
      <c r="F1558" s="8">
        <v>18227617124</v>
      </c>
      <c r="G1558" s="8">
        <v>1</v>
      </c>
    </row>
    <row r="1559" spans="1:7" x14ac:dyDescent="0.15">
      <c r="A1559" s="8">
        <v>1558</v>
      </c>
      <c r="B1559" s="8" t="s">
        <v>208</v>
      </c>
      <c r="C1559" s="9">
        <v>45776</v>
      </c>
      <c r="D1559" s="11" t="s">
        <v>1133</v>
      </c>
      <c r="E1559" s="8" t="s">
        <v>115</v>
      </c>
      <c r="F1559" s="8">
        <v>18080944948</v>
      </c>
      <c r="G1559" s="8">
        <v>1</v>
      </c>
    </row>
    <row r="1560" spans="1:7" x14ac:dyDescent="0.15">
      <c r="A1560" s="8">
        <v>1559</v>
      </c>
      <c r="B1560" s="8" t="s">
        <v>208</v>
      </c>
      <c r="C1560" s="9">
        <v>45776</v>
      </c>
      <c r="D1560" s="11" t="s">
        <v>232</v>
      </c>
      <c r="E1560" s="8" t="s">
        <v>1134</v>
      </c>
      <c r="F1560" s="8">
        <v>18008082608</v>
      </c>
      <c r="G1560" s="8">
        <v>1</v>
      </c>
    </row>
    <row r="1561" spans="1:7" x14ac:dyDescent="0.15">
      <c r="A1561" s="8">
        <v>1560</v>
      </c>
      <c r="B1561" s="8" t="s">
        <v>208</v>
      </c>
      <c r="C1561" s="9">
        <v>45776</v>
      </c>
      <c r="D1561" s="11" t="s">
        <v>232</v>
      </c>
      <c r="E1561" s="8" t="s">
        <v>1135</v>
      </c>
      <c r="F1561" s="8">
        <v>15320760717</v>
      </c>
      <c r="G1561" s="8">
        <v>1</v>
      </c>
    </row>
    <row r="1562" spans="1:7" x14ac:dyDescent="0.15">
      <c r="A1562" s="8">
        <v>1561</v>
      </c>
      <c r="B1562" s="8" t="s">
        <v>208</v>
      </c>
      <c r="C1562" s="9">
        <v>45776</v>
      </c>
      <c r="D1562" s="11" t="s">
        <v>232</v>
      </c>
      <c r="E1562" s="8" t="s">
        <v>1136</v>
      </c>
      <c r="F1562" s="8">
        <v>15610240536</v>
      </c>
      <c r="G1562" s="8">
        <v>1</v>
      </c>
    </row>
    <row r="1563" spans="1:7" x14ac:dyDescent="0.15">
      <c r="A1563" s="8">
        <v>1562</v>
      </c>
      <c r="B1563" s="8" t="s">
        <v>208</v>
      </c>
      <c r="C1563" s="9">
        <v>45776</v>
      </c>
      <c r="D1563" s="11" t="s">
        <v>232</v>
      </c>
      <c r="E1563" s="8" t="s">
        <v>1137</v>
      </c>
      <c r="F1563" s="8">
        <v>19938148665</v>
      </c>
      <c r="G1563" s="8">
        <v>1</v>
      </c>
    </row>
    <row r="1564" spans="1:7" x14ac:dyDescent="0.15">
      <c r="A1564" s="8">
        <v>1563</v>
      </c>
      <c r="B1564" s="8" t="s">
        <v>208</v>
      </c>
      <c r="C1564" s="9">
        <v>45776</v>
      </c>
      <c r="D1564" s="11" t="s">
        <v>235</v>
      </c>
      <c r="E1564" s="8" t="s">
        <v>96</v>
      </c>
      <c r="F1564" s="8">
        <v>18080878755</v>
      </c>
      <c r="G1564" s="8">
        <v>1</v>
      </c>
    </row>
    <row r="1565" spans="1:7" x14ac:dyDescent="0.15">
      <c r="A1565" s="8">
        <v>1564</v>
      </c>
      <c r="B1565" s="8" t="s">
        <v>208</v>
      </c>
      <c r="C1565" s="9">
        <v>45776</v>
      </c>
      <c r="D1565" s="11" t="s">
        <v>235</v>
      </c>
      <c r="E1565" s="8" t="s">
        <v>377</v>
      </c>
      <c r="F1565" s="8">
        <v>18011133034</v>
      </c>
      <c r="G1565" s="8">
        <v>1</v>
      </c>
    </row>
    <row r="1566" spans="1:7" x14ac:dyDescent="0.15">
      <c r="A1566" s="8">
        <v>1565</v>
      </c>
      <c r="B1566" s="8" t="s">
        <v>208</v>
      </c>
      <c r="C1566" s="9">
        <v>45776</v>
      </c>
      <c r="D1566" s="11" t="s">
        <v>235</v>
      </c>
      <c r="E1566" s="8" t="s">
        <v>999</v>
      </c>
      <c r="F1566" s="8">
        <v>15002870603</v>
      </c>
      <c r="G1566" s="8">
        <v>1</v>
      </c>
    </row>
    <row r="1567" spans="1:7" x14ac:dyDescent="0.15">
      <c r="A1567" s="8">
        <v>1566</v>
      </c>
      <c r="B1567" s="8" t="s">
        <v>208</v>
      </c>
      <c r="C1567" s="9">
        <v>45776</v>
      </c>
      <c r="D1567" s="11" t="s">
        <v>228</v>
      </c>
      <c r="E1567" s="8" t="s">
        <v>215</v>
      </c>
      <c r="F1567" s="8">
        <v>13258105023</v>
      </c>
      <c r="G1567" s="8">
        <v>1</v>
      </c>
    </row>
    <row r="1568" spans="1:7" x14ac:dyDescent="0.15">
      <c r="A1568" s="8">
        <v>1567</v>
      </c>
      <c r="B1568" s="8" t="s">
        <v>208</v>
      </c>
      <c r="C1568" s="9">
        <v>45776</v>
      </c>
      <c r="D1568" s="11" t="s">
        <v>228</v>
      </c>
      <c r="E1568" s="8" t="s">
        <v>1138</v>
      </c>
      <c r="F1568" s="8">
        <v>18328494306</v>
      </c>
      <c r="G1568" s="8">
        <v>1</v>
      </c>
    </row>
    <row r="1569" spans="1:7" x14ac:dyDescent="0.15">
      <c r="A1569" s="8">
        <v>1568</v>
      </c>
      <c r="B1569" s="8" t="s">
        <v>208</v>
      </c>
      <c r="C1569" s="9">
        <v>45776</v>
      </c>
      <c r="D1569" s="11" t="s">
        <v>228</v>
      </c>
      <c r="E1569" s="8" t="s">
        <v>1139</v>
      </c>
      <c r="F1569" s="8">
        <v>18282863222</v>
      </c>
      <c r="G1569" s="8">
        <v>1</v>
      </c>
    </row>
    <row r="1570" spans="1:7" x14ac:dyDescent="0.15">
      <c r="A1570" s="8">
        <v>1569</v>
      </c>
      <c r="B1570" s="8" t="s">
        <v>208</v>
      </c>
      <c r="C1570" s="9">
        <v>45776</v>
      </c>
      <c r="D1570" s="11" t="s">
        <v>238</v>
      </c>
      <c r="E1570" s="8" t="s">
        <v>1140</v>
      </c>
      <c r="F1570" s="8">
        <v>13551833923</v>
      </c>
      <c r="G1570" s="8">
        <v>1</v>
      </c>
    </row>
    <row r="1571" spans="1:7" x14ac:dyDescent="0.15">
      <c r="A1571" s="8">
        <v>1570</v>
      </c>
      <c r="B1571" s="8" t="s">
        <v>208</v>
      </c>
      <c r="C1571" s="9">
        <v>45776</v>
      </c>
      <c r="D1571" s="11" t="s">
        <v>238</v>
      </c>
      <c r="E1571" s="8" t="s">
        <v>26</v>
      </c>
      <c r="F1571" s="8">
        <v>15653097987</v>
      </c>
      <c r="G1571" s="8">
        <v>1</v>
      </c>
    </row>
    <row r="1572" spans="1:7" x14ac:dyDescent="0.15">
      <c r="A1572" s="8">
        <v>1571</v>
      </c>
      <c r="B1572" s="8" t="s">
        <v>208</v>
      </c>
      <c r="C1572" s="9">
        <v>45776</v>
      </c>
      <c r="D1572" s="11" t="s">
        <v>238</v>
      </c>
      <c r="E1572" s="8" t="s">
        <v>115</v>
      </c>
      <c r="F1572" s="8">
        <v>18628320772</v>
      </c>
      <c r="G1572" s="8">
        <v>1</v>
      </c>
    </row>
    <row r="1573" spans="1:7" x14ac:dyDescent="0.15">
      <c r="A1573" s="8">
        <v>1572</v>
      </c>
      <c r="B1573" s="8" t="s">
        <v>208</v>
      </c>
      <c r="C1573" s="9">
        <v>45776</v>
      </c>
      <c r="D1573" s="11" t="s">
        <v>238</v>
      </c>
      <c r="E1573" s="8" t="s">
        <v>864</v>
      </c>
      <c r="F1573" s="8">
        <v>18919572341</v>
      </c>
      <c r="G1573" s="8">
        <v>1</v>
      </c>
    </row>
    <row r="1574" spans="1:7" x14ac:dyDescent="0.15">
      <c r="A1574" s="8">
        <v>1573</v>
      </c>
      <c r="B1574" s="8" t="s">
        <v>208</v>
      </c>
      <c r="C1574" s="9">
        <v>45776</v>
      </c>
      <c r="D1574" s="11" t="s">
        <v>214</v>
      </c>
      <c r="E1574" s="8" t="s">
        <v>1141</v>
      </c>
      <c r="F1574" s="8">
        <v>18026528402</v>
      </c>
      <c r="G1574" s="8">
        <v>1</v>
      </c>
    </row>
    <row r="1575" spans="1:7" x14ac:dyDescent="0.15">
      <c r="A1575" s="8">
        <v>1574</v>
      </c>
      <c r="B1575" s="8" t="s">
        <v>208</v>
      </c>
      <c r="C1575" s="9">
        <v>45776</v>
      </c>
      <c r="D1575" s="11" t="s">
        <v>218</v>
      </c>
      <c r="E1575" s="8" t="s">
        <v>1142</v>
      </c>
      <c r="F1575" s="8">
        <v>18010653379</v>
      </c>
      <c r="G1575" s="8">
        <v>1</v>
      </c>
    </row>
    <row r="1576" spans="1:7" x14ac:dyDescent="0.15">
      <c r="A1576" s="8">
        <v>1575</v>
      </c>
      <c r="B1576" s="8" t="s">
        <v>208</v>
      </c>
      <c r="C1576" s="9">
        <v>45776</v>
      </c>
      <c r="D1576" s="11" t="s">
        <v>218</v>
      </c>
      <c r="E1576" s="8" t="s">
        <v>1143</v>
      </c>
      <c r="F1576" s="8">
        <v>15102824498</v>
      </c>
      <c r="G1576" s="8">
        <v>1</v>
      </c>
    </row>
    <row r="1577" spans="1:7" x14ac:dyDescent="0.15">
      <c r="A1577" s="8">
        <v>1576</v>
      </c>
      <c r="B1577" s="8" t="s">
        <v>240</v>
      </c>
      <c r="C1577" s="9">
        <v>45776</v>
      </c>
      <c r="D1577" s="11" t="s">
        <v>247</v>
      </c>
      <c r="E1577" s="8" t="s">
        <v>138</v>
      </c>
      <c r="F1577" s="8">
        <v>18398046649</v>
      </c>
      <c r="G1577" s="8">
        <v>1</v>
      </c>
    </row>
    <row r="1578" spans="1:7" x14ac:dyDescent="0.15">
      <c r="A1578" s="8">
        <v>1577</v>
      </c>
      <c r="B1578" s="8" t="s">
        <v>240</v>
      </c>
      <c r="C1578" s="9">
        <v>45776</v>
      </c>
      <c r="D1578" s="11" t="s">
        <v>247</v>
      </c>
      <c r="E1578" s="8" t="s">
        <v>83</v>
      </c>
      <c r="F1578" s="8">
        <v>15982221983</v>
      </c>
      <c r="G1578" s="8">
        <v>1</v>
      </c>
    </row>
    <row r="1579" spans="1:7" x14ac:dyDescent="0.15">
      <c r="A1579" s="8">
        <v>1578</v>
      </c>
      <c r="B1579" s="8" t="s">
        <v>240</v>
      </c>
      <c r="C1579" s="9">
        <v>45776</v>
      </c>
      <c r="D1579" s="11" t="s">
        <v>247</v>
      </c>
      <c r="E1579" s="8" t="s">
        <v>377</v>
      </c>
      <c r="F1579" s="8">
        <v>18200153106</v>
      </c>
      <c r="G1579" s="8">
        <v>1</v>
      </c>
    </row>
    <row r="1580" spans="1:7" x14ac:dyDescent="0.15">
      <c r="A1580" s="8">
        <v>1579</v>
      </c>
      <c r="B1580" s="8" t="s">
        <v>240</v>
      </c>
      <c r="C1580" s="9">
        <v>45776</v>
      </c>
      <c r="D1580" s="11" t="s">
        <v>258</v>
      </c>
      <c r="E1580" s="8" t="s">
        <v>1144</v>
      </c>
      <c r="F1580" s="8">
        <v>13881116531</v>
      </c>
      <c r="G1580" s="8">
        <v>1</v>
      </c>
    </row>
    <row r="1581" spans="1:7" x14ac:dyDescent="0.15">
      <c r="A1581" s="8">
        <v>1580</v>
      </c>
      <c r="B1581" s="8" t="s">
        <v>240</v>
      </c>
      <c r="C1581" s="9">
        <v>45776</v>
      </c>
      <c r="D1581" s="11" t="s">
        <v>247</v>
      </c>
      <c r="E1581" s="8" t="s">
        <v>1145</v>
      </c>
      <c r="F1581" s="8">
        <v>13982160280</v>
      </c>
      <c r="G1581" s="8">
        <v>1</v>
      </c>
    </row>
    <row r="1582" spans="1:7" x14ac:dyDescent="0.15">
      <c r="A1582" s="8">
        <v>1581</v>
      </c>
      <c r="B1582" s="8" t="s">
        <v>240</v>
      </c>
      <c r="C1582" s="9">
        <v>45776</v>
      </c>
      <c r="D1582" s="11" t="s">
        <v>247</v>
      </c>
      <c r="E1582" s="8" t="s">
        <v>23</v>
      </c>
      <c r="F1582" s="8">
        <v>15087584269</v>
      </c>
      <c r="G1582" s="8">
        <v>1</v>
      </c>
    </row>
    <row r="1583" spans="1:7" x14ac:dyDescent="0.15">
      <c r="A1583" s="8">
        <v>1582</v>
      </c>
      <c r="B1583" s="8" t="s">
        <v>240</v>
      </c>
      <c r="C1583" s="9">
        <v>45776</v>
      </c>
      <c r="D1583" s="11" t="s">
        <v>247</v>
      </c>
      <c r="E1583" s="8" t="s">
        <v>31</v>
      </c>
      <c r="F1583" s="8">
        <v>18980142195</v>
      </c>
      <c r="G1583" s="8">
        <v>1</v>
      </c>
    </row>
    <row r="1584" spans="1:7" x14ac:dyDescent="0.15">
      <c r="A1584" s="8">
        <v>1583</v>
      </c>
      <c r="B1584" s="8" t="s">
        <v>240</v>
      </c>
      <c r="C1584" s="9">
        <v>45776</v>
      </c>
      <c r="D1584" s="11" t="s">
        <v>247</v>
      </c>
      <c r="E1584" s="8" t="s">
        <v>116</v>
      </c>
      <c r="F1584" s="8">
        <v>18503040091</v>
      </c>
      <c r="G1584" s="8">
        <v>1</v>
      </c>
    </row>
    <row r="1585" spans="1:7" x14ac:dyDescent="0.15">
      <c r="A1585" s="8">
        <v>1584</v>
      </c>
      <c r="B1585" s="8" t="s">
        <v>240</v>
      </c>
      <c r="C1585" s="9">
        <v>45776</v>
      </c>
      <c r="D1585" s="11" t="s">
        <v>247</v>
      </c>
      <c r="E1585" s="8" t="s">
        <v>1146</v>
      </c>
      <c r="F1585" s="8">
        <v>13714173067</v>
      </c>
      <c r="G1585" s="8">
        <v>1</v>
      </c>
    </row>
    <row r="1586" spans="1:7" x14ac:dyDescent="0.15">
      <c r="A1586" s="8">
        <v>1585</v>
      </c>
      <c r="B1586" s="8" t="s">
        <v>240</v>
      </c>
      <c r="C1586" s="9">
        <v>45776</v>
      </c>
      <c r="D1586" s="11" t="s">
        <v>247</v>
      </c>
      <c r="E1586" s="8" t="s">
        <v>31</v>
      </c>
      <c r="F1586" s="8">
        <v>15756299832</v>
      </c>
      <c r="G1586" s="8">
        <v>1</v>
      </c>
    </row>
    <row r="1587" spans="1:7" x14ac:dyDescent="0.15">
      <c r="A1587" s="8">
        <v>1586</v>
      </c>
      <c r="B1587" s="8" t="s">
        <v>240</v>
      </c>
      <c r="C1587" s="9">
        <v>45776</v>
      </c>
      <c r="D1587" s="11" t="s">
        <v>247</v>
      </c>
      <c r="E1587" s="8" t="s">
        <v>1147</v>
      </c>
      <c r="F1587" s="8">
        <v>18648831969</v>
      </c>
      <c r="G1587" s="8">
        <v>1</v>
      </c>
    </row>
    <row r="1588" spans="1:7" x14ac:dyDescent="0.15">
      <c r="A1588" s="8">
        <v>1587</v>
      </c>
      <c r="B1588" s="8" t="s">
        <v>240</v>
      </c>
      <c r="C1588" s="9">
        <v>45776</v>
      </c>
      <c r="D1588" s="11" t="s">
        <v>241</v>
      </c>
      <c r="E1588" s="8" t="s">
        <v>1148</v>
      </c>
      <c r="F1588" s="8">
        <v>18823661093</v>
      </c>
      <c r="G1588" s="8">
        <v>1</v>
      </c>
    </row>
    <row r="1589" spans="1:7" x14ac:dyDescent="0.15">
      <c r="A1589" s="8">
        <v>1588</v>
      </c>
      <c r="B1589" s="8" t="s">
        <v>240</v>
      </c>
      <c r="C1589" s="9">
        <v>45776</v>
      </c>
      <c r="D1589" s="11" t="s">
        <v>241</v>
      </c>
      <c r="E1589" s="8" t="s">
        <v>26</v>
      </c>
      <c r="F1589" s="8">
        <v>13398365833</v>
      </c>
      <c r="G1589" s="8">
        <v>1</v>
      </c>
    </row>
    <row r="1590" spans="1:7" x14ac:dyDescent="0.15">
      <c r="A1590" s="8">
        <v>1589</v>
      </c>
      <c r="B1590" s="8" t="s">
        <v>240</v>
      </c>
      <c r="C1590" s="9">
        <v>45776</v>
      </c>
      <c r="D1590" s="11" t="s">
        <v>249</v>
      </c>
      <c r="E1590" s="8" t="s">
        <v>1149</v>
      </c>
      <c r="F1590" s="8">
        <v>18200351520</v>
      </c>
      <c r="G1590" s="8">
        <v>1</v>
      </c>
    </row>
    <row r="1591" spans="1:7" x14ac:dyDescent="0.15">
      <c r="A1591" s="8">
        <v>1590</v>
      </c>
      <c r="B1591" s="8" t="s">
        <v>240</v>
      </c>
      <c r="C1591" s="9">
        <v>45776</v>
      </c>
      <c r="D1591" s="11" t="s">
        <v>249</v>
      </c>
      <c r="E1591" s="8" t="s">
        <v>121</v>
      </c>
      <c r="F1591" s="8">
        <v>15984935571</v>
      </c>
      <c r="G1591" s="8">
        <v>1</v>
      </c>
    </row>
    <row r="1592" spans="1:7" x14ac:dyDescent="0.15">
      <c r="A1592" s="8">
        <v>1591</v>
      </c>
      <c r="B1592" s="8" t="s">
        <v>240</v>
      </c>
      <c r="C1592" s="9">
        <v>45776</v>
      </c>
      <c r="D1592" s="11" t="s">
        <v>249</v>
      </c>
      <c r="E1592" s="8" t="s">
        <v>27</v>
      </c>
      <c r="F1592" s="8">
        <v>13059918890</v>
      </c>
      <c r="G1592" s="8">
        <v>1</v>
      </c>
    </row>
    <row r="1593" spans="1:7" x14ac:dyDescent="0.15">
      <c r="A1593" s="8">
        <v>1592</v>
      </c>
      <c r="B1593" s="8" t="s">
        <v>240</v>
      </c>
      <c r="C1593" s="9">
        <v>45776</v>
      </c>
      <c r="D1593" s="11" t="s">
        <v>253</v>
      </c>
      <c r="E1593" s="8" t="s">
        <v>1150</v>
      </c>
      <c r="F1593" s="8">
        <v>18328718540</v>
      </c>
      <c r="G1593" s="8">
        <v>1</v>
      </c>
    </row>
    <row r="1594" spans="1:7" x14ac:dyDescent="0.15">
      <c r="A1594" s="8">
        <v>1593</v>
      </c>
      <c r="B1594" s="8" t="s">
        <v>240</v>
      </c>
      <c r="C1594" s="9">
        <v>45776</v>
      </c>
      <c r="D1594" s="11" t="s">
        <v>253</v>
      </c>
      <c r="E1594" s="8" t="s">
        <v>239</v>
      </c>
      <c r="F1594" s="8">
        <v>18848352468</v>
      </c>
      <c r="G1594" s="8">
        <v>1</v>
      </c>
    </row>
    <row r="1595" spans="1:7" x14ac:dyDescent="0.15">
      <c r="A1595" s="8">
        <v>1594</v>
      </c>
      <c r="B1595" s="8" t="s">
        <v>240</v>
      </c>
      <c r="C1595" s="9">
        <v>45776</v>
      </c>
      <c r="D1595" s="11" t="s">
        <v>253</v>
      </c>
      <c r="E1595" s="8" t="s">
        <v>27</v>
      </c>
      <c r="F1595" s="8">
        <v>13928991967</v>
      </c>
      <c r="G1595" s="8">
        <v>1</v>
      </c>
    </row>
    <row r="1596" spans="1:7" x14ac:dyDescent="0.15">
      <c r="A1596" s="8">
        <v>1595</v>
      </c>
      <c r="B1596" s="8" t="s">
        <v>240</v>
      </c>
      <c r="C1596" s="9">
        <v>45776</v>
      </c>
      <c r="D1596" s="11" t="s">
        <v>256</v>
      </c>
      <c r="E1596" s="8" t="s">
        <v>32</v>
      </c>
      <c r="F1596" s="8">
        <v>18140131867</v>
      </c>
      <c r="G1596" s="8">
        <v>1</v>
      </c>
    </row>
    <row r="1597" spans="1:7" x14ac:dyDescent="0.15">
      <c r="A1597" s="8">
        <v>1596</v>
      </c>
      <c r="B1597" s="8" t="s">
        <v>240</v>
      </c>
      <c r="C1597" s="9">
        <v>45776</v>
      </c>
      <c r="D1597" s="11" t="s">
        <v>256</v>
      </c>
      <c r="E1597" s="8" t="s">
        <v>285</v>
      </c>
      <c r="F1597" s="8">
        <v>18981637143</v>
      </c>
      <c r="G1597" s="8">
        <v>1</v>
      </c>
    </row>
    <row r="1598" spans="1:7" x14ac:dyDescent="0.15">
      <c r="A1598" s="8">
        <v>1597</v>
      </c>
      <c r="B1598" s="8" t="s">
        <v>240</v>
      </c>
      <c r="C1598" s="9">
        <v>45776</v>
      </c>
      <c r="D1598" s="11" t="s">
        <v>1151</v>
      </c>
      <c r="E1598" s="8" t="s">
        <v>1152</v>
      </c>
      <c r="F1598" s="8">
        <v>18048051121</v>
      </c>
      <c r="G1598" s="8">
        <v>1</v>
      </c>
    </row>
    <row r="1599" spans="1:7" x14ac:dyDescent="0.15">
      <c r="A1599" s="8">
        <v>1598</v>
      </c>
      <c r="B1599" s="8" t="s">
        <v>240</v>
      </c>
      <c r="C1599" s="9">
        <v>45776</v>
      </c>
      <c r="D1599" s="11" t="s">
        <v>1153</v>
      </c>
      <c r="E1599" s="8" t="s">
        <v>31</v>
      </c>
      <c r="F1599" s="8">
        <v>13281140616</v>
      </c>
      <c r="G1599" s="8">
        <v>1</v>
      </c>
    </row>
    <row r="1600" spans="1:7" x14ac:dyDescent="0.15">
      <c r="A1600" s="8">
        <v>1599</v>
      </c>
      <c r="B1600" s="8" t="s">
        <v>240</v>
      </c>
      <c r="C1600" s="9">
        <v>45776</v>
      </c>
      <c r="D1600" s="11" t="s">
        <v>1153</v>
      </c>
      <c r="E1600" s="8" t="s">
        <v>30</v>
      </c>
      <c r="F1600" s="8">
        <v>15983824873</v>
      </c>
      <c r="G1600" s="8">
        <v>1</v>
      </c>
    </row>
    <row r="1601" spans="1:7" x14ac:dyDescent="0.15">
      <c r="A1601" s="8">
        <v>1600</v>
      </c>
      <c r="B1601" s="8" t="s">
        <v>240</v>
      </c>
      <c r="C1601" s="9">
        <v>45776</v>
      </c>
      <c r="D1601" s="11" t="s">
        <v>1153</v>
      </c>
      <c r="E1601" s="8" t="s">
        <v>121</v>
      </c>
      <c r="F1601" s="8">
        <v>13679012723</v>
      </c>
      <c r="G1601" s="8">
        <v>1</v>
      </c>
    </row>
    <row r="1602" spans="1:7" x14ac:dyDescent="0.15">
      <c r="A1602" s="8">
        <v>1601</v>
      </c>
      <c r="B1602" s="8" t="s">
        <v>240</v>
      </c>
      <c r="C1602" s="9">
        <v>45776</v>
      </c>
      <c r="D1602" s="11" t="s">
        <v>1153</v>
      </c>
      <c r="E1602" s="8" t="s">
        <v>526</v>
      </c>
      <c r="F1602" s="8">
        <v>18825816090</v>
      </c>
      <c r="G1602" s="8">
        <v>1</v>
      </c>
    </row>
    <row r="1603" spans="1:7" x14ac:dyDescent="0.15">
      <c r="A1603" s="8">
        <v>1602</v>
      </c>
      <c r="B1603" s="8" t="s">
        <v>240</v>
      </c>
      <c r="C1603" s="9">
        <v>45776</v>
      </c>
      <c r="D1603" s="11" t="s">
        <v>258</v>
      </c>
      <c r="E1603" s="11" t="s">
        <v>215</v>
      </c>
      <c r="F1603" s="8">
        <v>18280273073</v>
      </c>
      <c r="G1603" s="8">
        <v>1</v>
      </c>
    </row>
    <row r="1604" spans="1:7" x14ac:dyDescent="0.15">
      <c r="A1604" s="8">
        <v>1603</v>
      </c>
      <c r="B1604" s="8" t="s">
        <v>240</v>
      </c>
      <c r="C1604" s="9">
        <v>45776</v>
      </c>
      <c r="D1604" s="11" t="s">
        <v>258</v>
      </c>
      <c r="E1604" s="8" t="s">
        <v>950</v>
      </c>
      <c r="F1604" s="8">
        <v>13808189989</v>
      </c>
      <c r="G1604" s="8">
        <v>1</v>
      </c>
    </row>
    <row r="1605" spans="1:7" x14ac:dyDescent="0.15">
      <c r="A1605" s="8">
        <v>1604</v>
      </c>
      <c r="B1605" s="8" t="s">
        <v>240</v>
      </c>
      <c r="C1605" s="9">
        <v>45776</v>
      </c>
      <c r="D1605" s="11" t="s">
        <v>258</v>
      </c>
      <c r="E1605" s="8" t="s">
        <v>83</v>
      </c>
      <c r="F1605" s="8">
        <v>13520700270</v>
      </c>
      <c r="G1605" s="8">
        <v>1</v>
      </c>
    </row>
    <row r="1606" spans="1:7" x14ac:dyDescent="0.15">
      <c r="A1606" s="8">
        <v>1605</v>
      </c>
      <c r="B1606" s="8" t="s">
        <v>240</v>
      </c>
      <c r="C1606" s="9">
        <v>45776</v>
      </c>
      <c r="D1606" s="11" t="s">
        <v>258</v>
      </c>
      <c r="E1606" s="8" t="s">
        <v>377</v>
      </c>
      <c r="F1606" s="8">
        <v>13072855711</v>
      </c>
      <c r="G1606" s="8">
        <v>1</v>
      </c>
    </row>
    <row r="1607" spans="1:7" x14ac:dyDescent="0.15">
      <c r="A1607" s="8">
        <v>1606</v>
      </c>
      <c r="B1607" s="8" t="s">
        <v>268</v>
      </c>
      <c r="C1607" s="9">
        <v>45776</v>
      </c>
      <c r="D1607" s="8" t="s">
        <v>278</v>
      </c>
      <c r="E1607" s="8" t="s">
        <v>600</v>
      </c>
      <c r="F1607" s="8">
        <v>19113263381</v>
      </c>
      <c r="G1607" s="8">
        <v>1</v>
      </c>
    </row>
    <row r="1608" spans="1:7" x14ac:dyDescent="0.15">
      <c r="A1608" s="8">
        <v>1607</v>
      </c>
      <c r="B1608" s="8" t="s">
        <v>268</v>
      </c>
      <c r="C1608" s="9">
        <v>45776</v>
      </c>
      <c r="D1608" s="8" t="s">
        <v>278</v>
      </c>
      <c r="E1608" s="8" t="s">
        <v>1154</v>
      </c>
      <c r="F1608" s="8">
        <v>19938455519</v>
      </c>
      <c r="G1608" s="8">
        <v>1</v>
      </c>
    </row>
    <row r="1609" spans="1:7" x14ac:dyDescent="0.15">
      <c r="A1609" s="8">
        <v>1608</v>
      </c>
      <c r="B1609" s="8" t="s">
        <v>268</v>
      </c>
      <c r="C1609" s="9">
        <v>45776</v>
      </c>
      <c r="D1609" s="8" t="s">
        <v>278</v>
      </c>
      <c r="E1609" s="8" t="s">
        <v>1155</v>
      </c>
      <c r="F1609" s="8">
        <v>18990319387</v>
      </c>
      <c r="G1609" s="8">
        <v>1</v>
      </c>
    </row>
    <row r="1610" spans="1:7" x14ac:dyDescent="0.15">
      <c r="A1610" s="8">
        <v>1609</v>
      </c>
      <c r="B1610" s="8" t="s">
        <v>268</v>
      </c>
      <c r="C1610" s="9">
        <v>45776</v>
      </c>
      <c r="D1610" s="8" t="s">
        <v>278</v>
      </c>
      <c r="E1610" s="8" t="s">
        <v>1156</v>
      </c>
      <c r="F1610" s="8">
        <v>18582851517</v>
      </c>
      <c r="G1610" s="8">
        <v>1</v>
      </c>
    </row>
    <row r="1611" spans="1:7" x14ac:dyDescent="0.15">
      <c r="A1611" s="8">
        <v>1610</v>
      </c>
      <c r="B1611" s="8" t="s">
        <v>268</v>
      </c>
      <c r="C1611" s="9">
        <v>45776</v>
      </c>
      <c r="D1611" s="8" t="s">
        <v>278</v>
      </c>
      <c r="E1611" s="8" t="s">
        <v>107</v>
      </c>
      <c r="F1611" s="8">
        <v>13118059828</v>
      </c>
      <c r="G1611" s="8">
        <v>1</v>
      </c>
    </row>
    <row r="1612" spans="1:7" x14ac:dyDescent="0.15">
      <c r="A1612" s="8">
        <v>1611</v>
      </c>
      <c r="B1612" s="8" t="s">
        <v>268</v>
      </c>
      <c r="C1612" s="9">
        <v>45776</v>
      </c>
      <c r="D1612" s="8" t="s">
        <v>278</v>
      </c>
      <c r="E1612" s="8" t="s">
        <v>31</v>
      </c>
      <c r="F1612" s="8">
        <v>13890088207</v>
      </c>
      <c r="G1612" s="8">
        <v>1</v>
      </c>
    </row>
    <row r="1613" spans="1:7" x14ac:dyDescent="0.15">
      <c r="A1613" s="8">
        <v>1612</v>
      </c>
      <c r="B1613" s="8" t="s">
        <v>268</v>
      </c>
      <c r="C1613" s="9">
        <v>45776</v>
      </c>
      <c r="D1613" s="8" t="s">
        <v>281</v>
      </c>
      <c r="E1613" s="8" t="s">
        <v>143</v>
      </c>
      <c r="F1613" s="8">
        <v>13028397508</v>
      </c>
      <c r="G1613" s="8">
        <v>1</v>
      </c>
    </row>
    <row r="1614" spans="1:7" x14ac:dyDescent="0.15">
      <c r="A1614" s="8">
        <v>1613</v>
      </c>
      <c r="B1614" s="8" t="s">
        <v>268</v>
      </c>
      <c r="C1614" s="9">
        <v>45776</v>
      </c>
      <c r="D1614" s="8" t="s">
        <v>281</v>
      </c>
      <c r="E1614" s="8" t="s">
        <v>377</v>
      </c>
      <c r="F1614" s="8">
        <v>18482312681</v>
      </c>
      <c r="G1614" s="8">
        <v>1</v>
      </c>
    </row>
    <row r="1615" spans="1:7" x14ac:dyDescent="0.15">
      <c r="A1615" s="8">
        <v>1614</v>
      </c>
      <c r="B1615" s="8" t="s">
        <v>268</v>
      </c>
      <c r="C1615" s="9">
        <v>45776</v>
      </c>
      <c r="D1615" s="8" t="s">
        <v>284</v>
      </c>
      <c r="E1615" s="8" t="s">
        <v>1157</v>
      </c>
      <c r="F1615" s="8">
        <v>13990130197</v>
      </c>
      <c r="G1615" s="8">
        <v>1</v>
      </c>
    </row>
    <row r="1616" spans="1:7" x14ac:dyDescent="0.15">
      <c r="A1616" s="8">
        <v>1615</v>
      </c>
      <c r="B1616" s="8" t="s">
        <v>268</v>
      </c>
      <c r="C1616" s="9">
        <v>45776</v>
      </c>
      <c r="D1616" s="8" t="s">
        <v>281</v>
      </c>
      <c r="E1616" s="8" t="s">
        <v>1158</v>
      </c>
      <c r="F1616" s="8">
        <v>15884882748</v>
      </c>
      <c r="G1616" s="8">
        <v>1</v>
      </c>
    </row>
    <row r="1617" spans="1:7" x14ac:dyDescent="0.15">
      <c r="A1617" s="8">
        <v>1616</v>
      </c>
      <c r="B1617" s="8" t="s">
        <v>268</v>
      </c>
      <c r="C1617" s="9">
        <v>45776</v>
      </c>
      <c r="D1617" s="8" t="s">
        <v>281</v>
      </c>
      <c r="E1617" s="8" t="s">
        <v>126</v>
      </c>
      <c r="F1617" s="8">
        <v>18885238543</v>
      </c>
      <c r="G1617" s="8">
        <v>1</v>
      </c>
    </row>
    <row r="1618" spans="1:7" x14ac:dyDescent="0.15">
      <c r="A1618" s="8">
        <v>1617</v>
      </c>
      <c r="B1618" s="8" t="s">
        <v>268</v>
      </c>
      <c r="C1618" s="9">
        <v>45776</v>
      </c>
      <c r="D1618" s="8" t="s">
        <v>1159</v>
      </c>
      <c r="E1618" s="8" t="s">
        <v>1160</v>
      </c>
      <c r="F1618" s="8">
        <v>13601254777</v>
      </c>
      <c r="G1618" s="8">
        <v>1</v>
      </c>
    </row>
    <row r="1619" spans="1:7" x14ac:dyDescent="0.15">
      <c r="A1619" s="8">
        <v>1618</v>
      </c>
      <c r="B1619" s="8" t="s">
        <v>268</v>
      </c>
      <c r="C1619" s="9">
        <v>45776</v>
      </c>
      <c r="D1619" s="8" t="s">
        <v>1159</v>
      </c>
      <c r="E1619" s="8" t="s">
        <v>326</v>
      </c>
      <c r="F1619" s="8">
        <v>13881531858</v>
      </c>
      <c r="G1619" s="8">
        <v>1</v>
      </c>
    </row>
    <row r="1620" spans="1:7" x14ac:dyDescent="0.15">
      <c r="A1620" s="8">
        <v>1619</v>
      </c>
      <c r="B1620" s="8" t="s">
        <v>268</v>
      </c>
      <c r="C1620" s="9">
        <v>45776</v>
      </c>
      <c r="D1620" s="8" t="s">
        <v>1159</v>
      </c>
      <c r="E1620" s="8" t="s">
        <v>1161</v>
      </c>
      <c r="F1620" s="8">
        <v>18281374246</v>
      </c>
      <c r="G1620" s="8">
        <v>1</v>
      </c>
    </row>
    <row r="1621" spans="1:7" x14ac:dyDescent="0.15">
      <c r="A1621" s="8">
        <v>1620</v>
      </c>
      <c r="B1621" s="8" t="s">
        <v>268</v>
      </c>
      <c r="C1621" s="9">
        <v>45776</v>
      </c>
      <c r="D1621" s="8" t="s">
        <v>1159</v>
      </c>
      <c r="E1621" s="8" t="s">
        <v>83</v>
      </c>
      <c r="F1621" s="8">
        <v>18848236694</v>
      </c>
      <c r="G1621" s="8">
        <v>1</v>
      </c>
    </row>
    <row r="1622" spans="1:7" x14ac:dyDescent="0.15">
      <c r="A1622" s="8">
        <v>1621</v>
      </c>
      <c r="B1622" s="8" t="s">
        <v>268</v>
      </c>
      <c r="C1622" s="9">
        <v>45776</v>
      </c>
      <c r="D1622" s="8" t="s">
        <v>1159</v>
      </c>
      <c r="E1622" s="8" t="s">
        <v>26</v>
      </c>
      <c r="F1622" s="8">
        <v>13909018303</v>
      </c>
      <c r="G1622" s="8">
        <v>1</v>
      </c>
    </row>
    <row r="1623" spans="1:7" x14ac:dyDescent="0.15">
      <c r="A1623" s="8">
        <v>1622</v>
      </c>
      <c r="B1623" s="8" t="s">
        <v>268</v>
      </c>
      <c r="C1623" s="9">
        <v>45776</v>
      </c>
      <c r="D1623" s="8" t="s">
        <v>1162</v>
      </c>
      <c r="E1623" s="8" t="s">
        <v>107</v>
      </c>
      <c r="F1623" s="8">
        <v>13689025127</v>
      </c>
      <c r="G1623" s="8">
        <v>1</v>
      </c>
    </row>
    <row r="1624" spans="1:7" x14ac:dyDescent="0.15">
      <c r="A1624" s="8">
        <v>1623</v>
      </c>
      <c r="B1624" s="8" t="s">
        <v>268</v>
      </c>
      <c r="C1624" s="9">
        <v>45776</v>
      </c>
      <c r="D1624" s="8" t="s">
        <v>1162</v>
      </c>
      <c r="E1624" s="8" t="s">
        <v>26</v>
      </c>
      <c r="F1624" s="8">
        <v>15196695814</v>
      </c>
      <c r="G1624" s="8">
        <v>1</v>
      </c>
    </row>
    <row r="1625" spans="1:7" ht="33" x14ac:dyDescent="0.15">
      <c r="A1625" s="8">
        <v>1624</v>
      </c>
      <c r="B1625" s="8" t="s">
        <v>268</v>
      </c>
      <c r="C1625" s="9">
        <v>45776</v>
      </c>
      <c r="D1625" s="15" t="s">
        <v>1163</v>
      </c>
      <c r="E1625" s="8" t="s">
        <v>266</v>
      </c>
      <c r="F1625" s="8">
        <v>13890270996</v>
      </c>
      <c r="G1625" s="8">
        <v>1</v>
      </c>
    </row>
    <row r="1626" spans="1:7" ht="33" x14ac:dyDescent="0.15">
      <c r="A1626" s="8">
        <v>1625</v>
      </c>
      <c r="B1626" s="8" t="s">
        <v>268</v>
      </c>
      <c r="C1626" s="9">
        <v>45776</v>
      </c>
      <c r="D1626" s="8" t="s">
        <v>284</v>
      </c>
      <c r="E1626" s="15" t="s">
        <v>1164</v>
      </c>
      <c r="F1626" s="8">
        <v>13880057960</v>
      </c>
      <c r="G1626" s="8">
        <v>1</v>
      </c>
    </row>
    <row r="1627" spans="1:7" x14ac:dyDescent="0.15">
      <c r="A1627" s="8">
        <v>1626</v>
      </c>
      <c r="B1627" s="8" t="s">
        <v>268</v>
      </c>
      <c r="C1627" s="9">
        <v>45776</v>
      </c>
      <c r="D1627" s="8" t="s">
        <v>287</v>
      </c>
      <c r="E1627" s="8" t="s">
        <v>83</v>
      </c>
      <c r="F1627" s="8">
        <v>13183895143</v>
      </c>
      <c r="G1627" s="8">
        <v>1</v>
      </c>
    </row>
    <row r="1628" spans="1:7" x14ac:dyDescent="0.15">
      <c r="A1628" s="8">
        <v>1627</v>
      </c>
      <c r="B1628" s="8" t="s">
        <v>268</v>
      </c>
      <c r="C1628" s="9">
        <v>45776</v>
      </c>
      <c r="D1628" s="8" t="s">
        <v>287</v>
      </c>
      <c r="E1628" s="8" t="s">
        <v>1165</v>
      </c>
      <c r="F1628" s="8">
        <v>15708284078</v>
      </c>
      <c r="G1628" s="8">
        <v>1</v>
      </c>
    </row>
    <row r="1629" spans="1:7" x14ac:dyDescent="0.15">
      <c r="A1629" s="8">
        <v>1628</v>
      </c>
      <c r="B1629" s="8" t="s">
        <v>268</v>
      </c>
      <c r="C1629" s="9">
        <v>45776</v>
      </c>
      <c r="D1629" s="8" t="s">
        <v>274</v>
      </c>
      <c r="E1629" s="8" t="s">
        <v>1166</v>
      </c>
      <c r="F1629" s="8">
        <v>18202841519</v>
      </c>
      <c r="G1629" s="8">
        <v>1</v>
      </c>
    </row>
    <row r="1630" spans="1:7" ht="33" x14ac:dyDescent="0.15">
      <c r="A1630" s="8">
        <v>1629</v>
      </c>
      <c r="B1630" s="8" t="s">
        <v>268</v>
      </c>
      <c r="C1630" s="9">
        <v>45776</v>
      </c>
      <c r="D1630" s="15" t="s">
        <v>1167</v>
      </c>
      <c r="E1630" s="8" t="s">
        <v>26</v>
      </c>
      <c r="F1630" s="8">
        <v>13550858293</v>
      </c>
      <c r="G1630" s="8">
        <v>1</v>
      </c>
    </row>
    <row r="1631" spans="1:7" x14ac:dyDescent="0.15">
      <c r="A1631" s="8">
        <v>1630</v>
      </c>
      <c r="B1631" s="8" t="s">
        <v>268</v>
      </c>
      <c r="C1631" s="9">
        <v>45776</v>
      </c>
      <c r="D1631" s="8" t="s">
        <v>274</v>
      </c>
      <c r="E1631" s="8" t="s">
        <v>215</v>
      </c>
      <c r="F1631" s="8">
        <v>18048418943</v>
      </c>
      <c r="G1631" s="8">
        <v>1</v>
      </c>
    </row>
    <row r="1632" spans="1:7" x14ac:dyDescent="0.15">
      <c r="A1632" s="8">
        <v>1631</v>
      </c>
      <c r="B1632" s="8" t="s">
        <v>268</v>
      </c>
      <c r="C1632" s="9">
        <v>45776</v>
      </c>
      <c r="D1632" s="8" t="s">
        <v>278</v>
      </c>
      <c r="E1632" s="8" t="s">
        <v>1168</v>
      </c>
      <c r="F1632" s="8">
        <v>15008417886</v>
      </c>
      <c r="G1632" s="8">
        <v>1</v>
      </c>
    </row>
    <row r="1633" spans="1:7" x14ac:dyDescent="0.15">
      <c r="A1633" s="8">
        <v>1632</v>
      </c>
      <c r="B1633" s="8" t="s">
        <v>268</v>
      </c>
      <c r="C1633" s="9">
        <v>45776</v>
      </c>
      <c r="D1633" s="8" t="s">
        <v>284</v>
      </c>
      <c r="E1633" s="8" t="s">
        <v>1169</v>
      </c>
      <c r="F1633" s="8">
        <v>17745533963</v>
      </c>
      <c r="G1633" s="8">
        <v>1</v>
      </c>
    </row>
    <row r="1634" spans="1:7" x14ac:dyDescent="0.15">
      <c r="A1634" s="8">
        <v>1633</v>
      </c>
      <c r="B1634" s="8" t="s">
        <v>268</v>
      </c>
      <c r="C1634" s="9">
        <v>45776</v>
      </c>
      <c r="D1634" s="8"/>
      <c r="E1634" s="8" t="s">
        <v>23</v>
      </c>
      <c r="F1634" s="8">
        <v>18280042637</v>
      </c>
      <c r="G1634" s="8">
        <v>1</v>
      </c>
    </row>
    <row r="1635" spans="1:7" x14ac:dyDescent="0.15">
      <c r="A1635" s="8">
        <v>1634</v>
      </c>
      <c r="B1635" s="8" t="s">
        <v>268</v>
      </c>
      <c r="C1635" s="9">
        <v>45776</v>
      </c>
      <c r="D1635" s="8" t="s">
        <v>287</v>
      </c>
      <c r="E1635" s="8" t="s">
        <v>78</v>
      </c>
      <c r="F1635" s="8">
        <v>13028148690</v>
      </c>
      <c r="G1635" s="8">
        <v>1</v>
      </c>
    </row>
    <row r="1636" spans="1:7" x14ac:dyDescent="0.15">
      <c r="A1636" s="8">
        <v>1635</v>
      </c>
      <c r="B1636" s="8" t="s">
        <v>295</v>
      </c>
      <c r="C1636" s="9">
        <v>45776</v>
      </c>
      <c r="D1636" s="11" t="s">
        <v>308</v>
      </c>
      <c r="E1636" s="8" t="s">
        <v>1170</v>
      </c>
      <c r="F1636" s="8">
        <v>15528314585</v>
      </c>
      <c r="G1636" s="8">
        <v>1</v>
      </c>
    </row>
    <row r="1637" spans="1:7" x14ac:dyDescent="0.15">
      <c r="A1637" s="8">
        <v>1636</v>
      </c>
      <c r="B1637" s="8" t="s">
        <v>295</v>
      </c>
      <c r="C1637" s="9">
        <v>45776</v>
      </c>
      <c r="D1637" s="11" t="s">
        <v>1171</v>
      </c>
      <c r="E1637" s="8" t="s">
        <v>1172</v>
      </c>
      <c r="F1637" s="8">
        <v>19114375190</v>
      </c>
      <c r="G1637" s="8">
        <v>1</v>
      </c>
    </row>
    <row r="1638" spans="1:7" x14ac:dyDescent="0.15">
      <c r="A1638" s="8">
        <v>1637</v>
      </c>
      <c r="B1638" s="8" t="s">
        <v>295</v>
      </c>
      <c r="C1638" s="9">
        <v>45776</v>
      </c>
      <c r="D1638" s="11" t="s">
        <v>1171</v>
      </c>
      <c r="E1638" s="8" t="s">
        <v>1173</v>
      </c>
      <c r="F1638" s="8">
        <v>15702806252</v>
      </c>
      <c r="G1638" s="8">
        <v>1</v>
      </c>
    </row>
    <row r="1639" spans="1:7" x14ac:dyDescent="0.15">
      <c r="A1639" s="8">
        <v>1638</v>
      </c>
      <c r="B1639" s="8" t="s">
        <v>295</v>
      </c>
      <c r="C1639" s="9">
        <v>45776</v>
      </c>
      <c r="D1639" s="11" t="s">
        <v>1171</v>
      </c>
      <c r="E1639" s="8" t="s">
        <v>1174</v>
      </c>
      <c r="F1639" s="8">
        <v>18280242858</v>
      </c>
      <c r="G1639" s="8">
        <v>1</v>
      </c>
    </row>
    <row r="1640" spans="1:7" x14ac:dyDescent="0.15">
      <c r="A1640" s="8">
        <v>1639</v>
      </c>
      <c r="B1640" s="8" t="s">
        <v>295</v>
      </c>
      <c r="C1640" s="9">
        <v>45776</v>
      </c>
      <c r="D1640" s="11" t="s">
        <v>1171</v>
      </c>
      <c r="E1640" s="8" t="s">
        <v>1175</v>
      </c>
      <c r="F1640" s="8">
        <v>15182135939</v>
      </c>
      <c r="G1640" s="8">
        <v>1</v>
      </c>
    </row>
    <row r="1641" spans="1:7" x14ac:dyDescent="0.15">
      <c r="A1641" s="8">
        <v>1640</v>
      </c>
      <c r="B1641" s="8" t="s">
        <v>295</v>
      </c>
      <c r="C1641" s="9">
        <v>45776</v>
      </c>
      <c r="D1641" s="11" t="s">
        <v>362</v>
      </c>
      <c r="E1641" s="8" t="s">
        <v>1176</v>
      </c>
      <c r="F1641" s="8">
        <v>15198177531</v>
      </c>
      <c r="G1641" s="8">
        <v>1</v>
      </c>
    </row>
    <row r="1642" spans="1:7" x14ac:dyDescent="0.15">
      <c r="A1642" s="8">
        <v>1641</v>
      </c>
      <c r="B1642" s="8" t="s">
        <v>295</v>
      </c>
      <c r="C1642" s="9">
        <v>45776</v>
      </c>
      <c r="D1642" s="11" t="s">
        <v>318</v>
      </c>
      <c r="E1642" s="8" t="s">
        <v>592</v>
      </c>
      <c r="F1642" s="8">
        <v>15528415939</v>
      </c>
      <c r="G1642" s="8">
        <v>1</v>
      </c>
    </row>
    <row r="1643" spans="1:7" x14ac:dyDescent="0.15">
      <c r="A1643" s="8">
        <v>1642</v>
      </c>
      <c r="B1643" s="8" t="s">
        <v>295</v>
      </c>
      <c r="C1643" s="9">
        <v>45776</v>
      </c>
      <c r="D1643" s="11" t="s">
        <v>308</v>
      </c>
      <c r="E1643" s="8" t="s">
        <v>722</v>
      </c>
      <c r="F1643" s="8">
        <v>19115465864</v>
      </c>
      <c r="G1643" s="8">
        <v>1</v>
      </c>
    </row>
    <row r="1644" spans="1:7" x14ac:dyDescent="0.15">
      <c r="A1644" s="8">
        <v>1643</v>
      </c>
      <c r="B1644" s="8" t="s">
        <v>295</v>
      </c>
      <c r="C1644" s="9">
        <v>45776</v>
      </c>
      <c r="D1644" s="11" t="s">
        <v>1109</v>
      </c>
      <c r="E1644" s="8" t="s">
        <v>980</v>
      </c>
      <c r="F1644" s="8">
        <v>13981971022</v>
      </c>
      <c r="G1644" s="8">
        <v>1</v>
      </c>
    </row>
    <row r="1645" spans="1:7" x14ac:dyDescent="0.15">
      <c r="A1645" s="8">
        <v>1644</v>
      </c>
      <c r="B1645" s="8" t="s">
        <v>295</v>
      </c>
      <c r="C1645" s="9">
        <v>45776</v>
      </c>
      <c r="D1645" s="11" t="s">
        <v>358</v>
      </c>
      <c r="E1645" s="8" t="s">
        <v>1177</v>
      </c>
      <c r="F1645" s="8">
        <v>13941365600</v>
      </c>
      <c r="G1645" s="8">
        <v>1</v>
      </c>
    </row>
    <row r="1646" spans="1:7" x14ac:dyDescent="0.15">
      <c r="A1646" s="8">
        <v>1645</v>
      </c>
      <c r="B1646" s="8" t="s">
        <v>295</v>
      </c>
      <c r="C1646" s="9">
        <v>45776</v>
      </c>
      <c r="D1646" s="11" t="s">
        <v>296</v>
      </c>
      <c r="E1646" s="8" t="s">
        <v>141</v>
      </c>
      <c r="F1646" s="8">
        <v>13398191477</v>
      </c>
      <c r="G1646" s="8">
        <v>1</v>
      </c>
    </row>
    <row r="1647" spans="1:7" x14ac:dyDescent="0.15">
      <c r="A1647" s="8">
        <v>1646</v>
      </c>
      <c r="B1647" s="8" t="s">
        <v>295</v>
      </c>
      <c r="C1647" s="9">
        <v>45776</v>
      </c>
      <c r="D1647" s="11" t="s">
        <v>308</v>
      </c>
      <c r="E1647" s="8" t="s">
        <v>1178</v>
      </c>
      <c r="F1647" s="8">
        <v>13198522310</v>
      </c>
      <c r="G1647" s="8">
        <v>1</v>
      </c>
    </row>
    <row r="1648" spans="1:7" x14ac:dyDescent="0.15">
      <c r="A1648" s="8">
        <v>1647</v>
      </c>
      <c r="B1648" s="8" t="s">
        <v>295</v>
      </c>
      <c r="C1648" s="9">
        <v>45776</v>
      </c>
      <c r="D1648" s="11" t="s">
        <v>348</v>
      </c>
      <c r="E1648" s="8" t="s">
        <v>77</v>
      </c>
      <c r="F1648" s="8">
        <v>15882114528</v>
      </c>
      <c r="G1648" s="8">
        <v>1</v>
      </c>
    </row>
    <row r="1649" spans="1:7" x14ac:dyDescent="0.15">
      <c r="A1649" s="8">
        <v>1648</v>
      </c>
      <c r="B1649" s="8" t="s">
        <v>295</v>
      </c>
      <c r="C1649" s="9">
        <v>45776</v>
      </c>
      <c r="D1649" s="11" t="s">
        <v>1171</v>
      </c>
      <c r="E1649" s="8" t="s">
        <v>1179</v>
      </c>
      <c r="F1649" s="8">
        <v>13550850452</v>
      </c>
      <c r="G1649" s="8">
        <v>1</v>
      </c>
    </row>
    <row r="1650" spans="1:7" x14ac:dyDescent="0.15">
      <c r="A1650" s="8">
        <v>1649</v>
      </c>
      <c r="B1650" s="8" t="s">
        <v>295</v>
      </c>
      <c r="C1650" s="9">
        <v>45776</v>
      </c>
      <c r="D1650" s="11" t="s">
        <v>1171</v>
      </c>
      <c r="E1650" s="8" t="s">
        <v>1180</v>
      </c>
      <c r="F1650" s="8">
        <v>15882432600</v>
      </c>
      <c r="G1650" s="8">
        <v>1</v>
      </c>
    </row>
    <row r="1651" spans="1:7" x14ac:dyDescent="0.15">
      <c r="A1651" s="8">
        <v>1650</v>
      </c>
      <c r="B1651" s="8" t="s">
        <v>295</v>
      </c>
      <c r="C1651" s="9">
        <v>45776</v>
      </c>
      <c r="D1651" s="11" t="s">
        <v>358</v>
      </c>
      <c r="E1651" s="8" t="s">
        <v>87</v>
      </c>
      <c r="F1651" s="8">
        <v>13795878868</v>
      </c>
      <c r="G1651" s="8">
        <v>1</v>
      </c>
    </row>
    <row r="1652" spans="1:7" x14ac:dyDescent="0.15">
      <c r="A1652" s="8">
        <v>1651</v>
      </c>
      <c r="B1652" s="8" t="s">
        <v>295</v>
      </c>
      <c r="C1652" s="9">
        <v>45776</v>
      </c>
      <c r="D1652" s="11" t="s">
        <v>296</v>
      </c>
      <c r="E1652" s="8" t="s">
        <v>239</v>
      </c>
      <c r="F1652" s="8">
        <v>13350851071</v>
      </c>
      <c r="G1652" s="8">
        <v>1</v>
      </c>
    </row>
    <row r="1653" spans="1:7" x14ac:dyDescent="0.15">
      <c r="A1653" s="8">
        <v>1652</v>
      </c>
      <c r="B1653" s="8" t="s">
        <v>295</v>
      </c>
      <c r="C1653" s="9">
        <v>45776</v>
      </c>
      <c r="D1653" s="11" t="s">
        <v>296</v>
      </c>
      <c r="E1653" s="8" t="s">
        <v>1181</v>
      </c>
      <c r="F1653" s="8">
        <v>15828256148</v>
      </c>
      <c r="G1653" s="8">
        <v>1</v>
      </c>
    </row>
    <row r="1654" spans="1:7" x14ac:dyDescent="0.15">
      <c r="A1654" s="8">
        <v>1653</v>
      </c>
      <c r="B1654" s="8" t="s">
        <v>295</v>
      </c>
      <c r="C1654" s="9">
        <v>45776</v>
      </c>
      <c r="D1654" s="11" t="s">
        <v>362</v>
      </c>
      <c r="E1654" s="8"/>
      <c r="F1654" s="8">
        <v>18482286735</v>
      </c>
      <c r="G1654" s="8">
        <v>1</v>
      </c>
    </row>
    <row r="1655" spans="1:7" x14ac:dyDescent="0.15">
      <c r="A1655" s="8">
        <v>1654</v>
      </c>
      <c r="B1655" s="8" t="s">
        <v>295</v>
      </c>
      <c r="C1655" s="9">
        <v>45776</v>
      </c>
      <c r="D1655" s="11" t="s">
        <v>348</v>
      </c>
      <c r="E1655" s="8" t="s">
        <v>155</v>
      </c>
      <c r="F1655" s="8">
        <v>15828578245</v>
      </c>
      <c r="G1655" s="8">
        <v>1</v>
      </c>
    </row>
    <row r="1656" spans="1:7" x14ac:dyDescent="0.15">
      <c r="A1656" s="8">
        <v>1655</v>
      </c>
      <c r="B1656" s="8" t="s">
        <v>295</v>
      </c>
      <c r="C1656" s="9">
        <v>45776</v>
      </c>
      <c r="D1656" s="11" t="s">
        <v>318</v>
      </c>
      <c r="E1656" s="8" t="s">
        <v>943</v>
      </c>
      <c r="F1656" s="8">
        <v>17723306446</v>
      </c>
      <c r="G1656" s="8">
        <v>1</v>
      </c>
    </row>
    <row r="1657" spans="1:7" x14ac:dyDescent="0.15">
      <c r="A1657" s="8">
        <v>1656</v>
      </c>
      <c r="B1657" s="8" t="s">
        <v>295</v>
      </c>
      <c r="C1657" s="9">
        <v>45776</v>
      </c>
      <c r="D1657" s="11" t="s">
        <v>1171</v>
      </c>
      <c r="E1657" s="8" t="s">
        <v>1182</v>
      </c>
      <c r="F1657" s="8">
        <v>19108023760</v>
      </c>
      <c r="G1657" s="8">
        <v>1</v>
      </c>
    </row>
    <row r="1658" spans="1:7" x14ac:dyDescent="0.15">
      <c r="A1658" s="8">
        <v>1657</v>
      </c>
      <c r="B1658" s="8" t="s">
        <v>295</v>
      </c>
      <c r="C1658" s="9">
        <v>45776</v>
      </c>
      <c r="D1658" s="11" t="s">
        <v>1171</v>
      </c>
      <c r="E1658" s="8" t="s">
        <v>1183</v>
      </c>
      <c r="F1658" s="8">
        <v>18224065870</v>
      </c>
      <c r="G1658" s="8">
        <v>1</v>
      </c>
    </row>
    <row r="1659" spans="1:7" x14ac:dyDescent="0.15">
      <c r="A1659" s="8">
        <v>1658</v>
      </c>
      <c r="B1659" s="8" t="s">
        <v>295</v>
      </c>
      <c r="C1659" s="9">
        <v>45776</v>
      </c>
      <c r="D1659" s="11" t="s">
        <v>308</v>
      </c>
      <c r="E1659" s="8" t="s">
        <v>34</v>
      </c>
      <c r="F1659" s="8">
        <v>17360054695</v>
      </c>
      <c r="G1659" s="8">
        <v>1</v>
      </c>
    </row>
    <row r="1660" spans="1:7" x14ac:dyDescent="0.15">
      <c r="A1660" s="8">
        <v>1659</v>
      </c>
      <c r="B1660" s="8" t="s">
        <v>295</v>
      </c>
      <c r="C1660" s="9">
        <v>45776</v>
      </c>
      <c r="D1660" s="11" t="s">
        <v>308</v>
      </c>
      <c r="E1660" s="8" t="s">
        <v>27</v>
      </c>
      <c r="F1660" s="8">
        <v>15182550790</v>
      </c>
      <c r="G1660" s="8">
        <v>1</v>
      </c>
    </row>
    <row r="1661" spans="1:7" x14ac:dyDescent="0.15">
      <c r="A1661" s="8">
        <v>1660</v>
      </c>
      <c r="B1661" s="8" t="s">
        <v>295</v>
      </c>
      <c r="C1661" s="9">
        <v>45776</v>
      </c>
      <c r="D1661" s="11" t="s">
        <v>348</v>
      </c>
      <c r="E1661" s="8" t="s">
        <v>153</v>
      </c>
      <c r="F1661" s="8">
        <v>19882109448</v>
      </c>
      <c r="G1661" s="8">
        <v>1</v>
      </c>
    </row>
    <row r="1662" spans="1:7" x14ac:dyDescent="0.15">
      <c r="A1662" s="8">
        <v>1661</v>
      </c>
      <c r="B1662" s="8" t="s">
        <v>295</v>
      </c>
      <c r="C1662" s="9">
        <v>45776</v>
      </c>
      <c r="D1662" s="11" t="s">
        <v>362</v>
      </c>
      <c r="E1662" s="8" t="s">
        <v>1184</v>
      </c>
      <c r="F1662" s="8">
        <v>17360637993</v>
      </c>
      <c r="G1662" s="8">
        <v>1</v>
      </c>
    </row>
    <row r="1663" spans="1:7" x14ac:dyDescent="0.15">
      <c r="A1663" s="8">
        <v>1662</v>
      </c>
      <c r="B1663" s="8" t="s">
        <v>295</v>
      </c>
      <c r="C1663" s="9">
        <v>45776</v>
      </c>
      <c r="D1663" s="11" t="s">
        <v>296</v>
      </c>
      <c r="E1663" s="8" t="s">
        <v>1185</v>
      </c>
      <c r="F1663" s="8">
        <v>13880113872</v>
      </c>
      <c r="G1663" s="8">
        <v>1</v>
      </c>
    </row>
    <row r="1664" spans="1:7" x14ac:dyDescent="0.15">
      <c r="A1664" s="8">
        <v>1663</v>
      </c>
      <c r="B1664" s="8" t="s">
        <v>295</v>
      </c>
      <c r="C1664" s="9">
        <v>45776</v>
      </c>
      <c r="D1664" s="11" t="s">
        <v>348</v>
      </c>
      <c r="E1664" s="8" t="s">
        <v>1186</v>
      </c>
      <c r="F1664" s="8">
        <v>13568846826</v>
      </c>
      <c r="G1664" s="8">
        <v>1</v>
      </c>
    </row>
    <row r="1665" spans="1:7" x14ac:dyDescent="0.15">
      <c r="A1665" s="8">
        <v>1664</v>
      </c>
      <c r="B1665" s="8" t="s">
        <v>295</v>
      </c>
      <c r="C1665" s="9">
        <v>45776</v>
      </c>
      <c r="D1665" s="11" t="s">
        <v>296</v>
      </c>
      <c r="E1665" s="8" t="s">
        <v>722</v>
      </c>
      <c r="F1665" s="8">
        <v>15282427720</v>
      </c>
      <c r="G1665" s="8">
        <v>1</v>
      </c>
    </row>
    <row r="1666" spans="1:7" x14ac:dyDescent="0.15">
      <c r="A1666" s="8">
        <v>1665</v>
      </c>
      <c r="B1666" s="8" t="s">
        <v>295</v>
      </c>
      <c r="C1666" s="9">
        <v>45776</v>
      </c>
      <c r="D1666" s="11" t="s">
        <v>296</v>
      </c>
      <c r="E1666" s="8" t="s">
        <v>1187</v>
      </c>
      <c r="F1666" s="8" t="s">
        <v>1188</v>
      </c>
      <c r="G1666" s="8">
        <v>1</v>
      </c>
    </row>
    <row r="1667" spans="1:7" x14ac:dyDescent="0.15">
      <c r="A1667" s="8">
        <v>1666</v>
      </c>
      <c r="B1667" s="8" t="s">
        <v>295</v>
      </c>
      <c r="C1667" s="9">
        <v>45776</v>
      </c>
      <c r="D1667" s="11" t="s">
        <v>362</v>
      </c>
      <c r="E1667" s="8" t="s">
        <v>27</v>
      </c>
      <c r="F1667" s="8">
        <v>15388266723</v>
      </c>
      <c r="G1667" s="8">
        <v>1</v>
      </c>
    </row>
    <row r="1668" spans="1:7" x14ac:dyDescent="0.15">
      <c r="A1668" s="8">
        <v>1667</v>
      </c>
      <c r="B1668" s="8" t="s">
        <v>295</v>
      </c>
      <c r="C1668" s="9">
        <v>45776</v>
      </c>
      <c r="D1668" s="11" t="s">
        <v>318</v>
      </c>
      <c r="E1668" s="8" t="s">
        <v>26</v>
      </c>
      <c r="F1668" s="8">
        <v>13991850697</v>
      </c>
      <c r="G1668" s="8">
        <v>1</v>
      </c>
    </row>
    <row r="1669" spans="1:7" x14ac:dyDescent="0.15">
      <c r="A1669" s="8">
        <v>1668</v>
      </c>
      <c r="B1669" s="8" t="s">
        <v>295</v>
      </c>
      <c r="C1669" s="9">
        <v>45776</v>
      </c>
      <c r="D1669" s="11" t="s">
        <v>308</v>
      </c>
      <c r="E1669" s="8" t="s">
        <v>1178</v>
      </c>
      <c r="F1669" s="8">
        <v>18380116869</v>
      </c>
      <c r="G1669" s="8">
        <v>1</v>
      </c>
    </row>
    <row r="1670" spans="1:7" x14ac:dyDescent="0.15">
      <c r="A1670" s="8">
        <v>1669</v>
      </c>
      <c r="B1670" s="8" t="s">
        <v>295</v>
      </c>
      <c r="C1670" s="9">
        <v>45776</v>
      </c>
      <c r="D1670" s="11" t="s">
        <v>308</v>
      </c>
      <c r="E1670" s="8" t="s">
        <v>404</v>
      </c>
      <c r="F1670" s="8">
        <v>15283554429</v>
      </c>
      <c r="G1670" s="8">
        <v>1</v>
      </c>
    </row>
    <row r="1671" spans="1:7" x14ac:dyDescent="0.15">
      <c r="A1671" s="8">
        <v>1670</v>
      </c>
      <c r="B1671" s="8" t="s">
        <v>295</v>
      </c>
      <c r="C1671" s="9">
        <v>45776</v>
      </c>
      <c r="D1671" s="11" t="s">
        <v>358</v>
      </c>
      <c r="E1671" s="8" t="s">
        <v>1189</v>
      </c>
      <c r="F1671" s="8">
        <v>18076342580</v>
      </c>
      <c r="G1671" s="8">
        <v>1</v>
      </c>
    </row>
    <row r="1672" spans="1:7" x14ac:dyDescent="0.15">
      <c r="A1672" s="8">
        <v>1671</v>
      </c>
      <c r="B1672" s="8" t="s">
        <v>295</v>
      </c>
      <c r="C1672" s="9">
        <v>45776</v>
      </c>
      <c r="D1672" s="11" t="s">
        <v>348</v>
      </c>
      <c r="E1672" s="8" t="s">
        <v>237</v>
      </c>
      <c r="F1672" s="8">
        <v>17760334002</v>
      </c>
      <c r="G1672" s="8">
        <v>1</v>
      </c>
    </row>
    <row r="1673" spans="1:7" x14ac:dyDescent="0.15">
      <c r="A1673" s="8">
        <v>1672</v>
      </c>
      <c r="B1673" s="8" t="s">
        <v>295</v>
      </c>
      <c r="C1673" s="9">
        <v>45776</v>
      </c>
      <c r="D1673" s="11" t="s">
        <v>308</v>
      </c>
      <c r="E1673" s="8" t="s">
        <v>920</v>
      </c>
      <c r="F1673" s="8">
        <v>18382365158</v>
      </c>
      <c r="G1673" s="8">
        <v>1</v>
      </c>
    </row>
    <row r="1674" spans="1:7" x14ac:dyDescent="0.15">
      <c r="A1674" s="8">
        <v>1673</v>
      </c>
      <c r="B1674" s="8" t="s">
        <v>295</v>
      </c>
      <c r="C1674" s="9">
        <v>45776</v>
      </c>
      <c r="D1674" s="11" t="s">
        <v>318</v>
      </c>
      <c r="E1674" s="8" t="s">
        <v>1190</v>
      </c>
      <c r="F1674" s="8">
        <v>14784710299</v>
      </c>
      <c r="G1674" s="8">
        <v>1</v>
      </c>
    </row>
    <row r="1675" spans="1:7" x14ac:dyDescent="0.15">
      <c r="A1675" s="8">
        <v>1674</v>
      </c>
      <c r="B1675" s="8" t="s">
        <v>361</v>
      </c>
      <c r="C1675" s="9">
        <v>45776</v>
      </c>
      <c r="D1675" s="11" t="s">
        <v>371</v>
      </c>
      <c r="E1675" s="8" t="s">
        <v>420</v>
      </c>
      <c r="F1675" s="8">
        <v>15982169151</v>
      </c>
      <c r="G1675" s="8">
        <v>1</v>
      </c>
    </row>
    <row r="1676" spans="1:7" x14ac:dyDescent="0.15">
      <c r="A1676" s="8">
        <v>1675</v>
      </c>
      <c r="B1676" s="8" t="s">
        <v>361</v>
      </c>
      <c r="C1676" s="9">
        <v>45776</v>
      </c>
      <c r="D1676" s="11" t="s">
        <v>269</v>
      </c>
      <c r="E1676" s="8" t="s">
        <v>121</v>
      </c>
      <c r="F1676" s="8">
        <v>15775128628</v>
      </c>
      <c r="G1676" s="8">
        <v>1</v>
      </c>
    </row>
    <row r="1677" spans="1:7" x14ac:dyDescent="0.15">
      <c r="A1677" s="8">
        <v>1676</v>
      </c>
      <c r="B1677" s="8" t="s">
        <v>361</v>
      </c>
      <c r="C1677" s="9">
        <v>45776</v>
      </c>
      <c r="D1677" s="11" t="s">
        <v>369</v>
      </c>
      <c r="E1677" s="8" t="s">
        <v>1191</v>
      </c>
      <c r="F1677" s="8">
        <v>17636506998</v>
      </c>
      <c r="G1677" s="8">
        <v>1</v>
      </c>
    </row>
    <row r="1678" spans="1:7" x14ac:dyDescent="0.15">
      <c r="A1678" s="8">
        <v>1677</v>
      </c>
      <c r="B1678" s="8" t="s">
        <v>361</v>
      </c>
      <c r="C1678" s="9">
        <v>45776</v>
      </c>
      <c r="D1678" s="11" t="s">
        <v>371</v>
      </c>
      <c r="E1678" s="8" t="s">
        <v>1192</v>
      </c>
      <c r="F1678" s="8">
        <v>15195895708</v>
      </c>
      <c r="G1678" s="8">
        <v>1</v>
      </c>
    </row>
    <row r="1679" spans="1:7" x14ac:dyDescent="0.15">
      <c r="A1679" s="8">
        <v>1678</v>
      </c>
      <c r="B1679" s="8" t="s">
        <v>361</v>
      </c>
      <c r="C1679" s="9">
        <v>45776</v>
      </c>
      <c r="D1679" s="11" t="s">
        <v>364</v>
      </c>
      <c r="E1679" s="8" t="s">
        <v>671</v>
      </c>
      <c r="F1679" s="8">
        <v>13548171129</v>
      </c>
      <c r="G1679" s="8">
        <v>1</v>
      </c>
    </row>
    <row r="1680" spans="1:7" x14ac:dyDescent="0.15">
      <c r="A1680" s="8">
        <v>1679</v>
      </c>
      <c r="B1680" s="8" t="s">
        <v>361</v>
      </c>
      <c r="C1680" s="9">
        <v>45776</v>
      </c>
      <c r="D1680" s="11" t="s">
        <v>367</v>
      </c>
      <c r="E1680" s="8" t="s">
        <v>1193</v>
      </c>
      <c r="F1680" s="8">
        <v>17702837990</v>
      </c>
      <c r="G1680" s="8">
        <v>1</v>
      </c>
    </row>
    <row r="1681" spans="1:7" x14ac:dyDescent="0.15">
      <c r="A1681" s="8">
        <v>1680</v>
      </c>
      <c r="B1681" s="8" t="s">
        <v>361</v>
      </c>
      <c r="C1681" s="9">
        <v>45776</v>
      </c>
      <c r="D1681" s="11" t="s">
        <v>369</v>
      </c>
      <c r="E1681" s="8" t="s">
        <v>34</v>
      </c>
      <c r="F1681" s="8">
        <v>18200189569</v>
      </c>
      <c r="G1681" s="8">
        <v>1</v>
      </c>
    </row>
    <row r="1682" spans="1:7" x14ac:dyDescent="0.15">
      <c r="A1682" s="8">
        <v>1681</v>
      </c>
      <c r="B1682" s="8" t="s">
        <v>361</v>
      </c>
      <c r="C1682" s="9">
        <v>45776</v>
      </c>
      <c r="D1682" s="11" t="s">
        <v>369</v>
      </c>
      <c r="E1682" s="8" t="s">
        <v>404</v>
      </c>
      <c r="F1682" s="8">
        <v>13679063314</v>
      </c>
      <c r="G1682" s="8">
        <v>1</v>
      </c>
    </row>
    <row r="1683" spans="1:7" x14ac:dyDescent="0.15">
      <c r="A1683" s="8">
        <v>1682</v>
      </c>
      <c r="B1683" s="8" t="s">
        <v>361</v>
      </c>
      <c r="C1683" s="9">
        <v>45776</v>
      </c>
      <c r="D1683" s="11" t="s">
        <v>363</v>
      </c>
      <c r="E1683" s="8" t="s">
        <v>199</v>
      </c>
      <c r="F1683" s="8">
        <v>13608075743</v>
      </c>
      <c r="G1683" s="8">
        <v>1</v>
      </c>
    </row>
    <row r="1684" spans="1:7" x14ac:dyDescent="0.15">
      <c r="A1684" s="8">
        <v>1683</v>
      </c>
      <c r="B1684" s="8" t="s">
        <v>361</v>
      </c>
      <c r="C1684" s="9">
        <v>45776</v>
      </c>
      <c r="D1684" s="11" t="s">
        <v>364</v>
      </c>
      <c r="E1684" s="8" t="s">
        <v>497</v>
      </c>
      <c r="F1684" s="8">
        <v>15323824628</v>
      </c>
      <c r="G1684" s="8">
        <v>1</v>
      </c>
    </row>
    <row r="1685" spans="1:7" x14ac:dyDescent="0.15">
      <c r="A1685" s="8">
        <v>1684</v>
      </c>
      <c r="B1685" s="8" t="s">
        <v>361</v>
      </c>
      <c r="C1685" s="9">
        <v>45776</v>
      </c>
      <c r="D1685" s="11" t="s">
        <v>371</v>
      </c>
      <c r="E1685" s="8" t="s">
        <v>77</v>
      </c>
      <c r="F1685" s="8">
        <v>18981840605</v>
      </c>
      <c r="G1685" s="8">
        <v>1</v>
      </c>
    </row>
    <row r="1686" spans="1:7" x14ac:dyDescent="0.15">
      <c r="A1686" s="8">
        <v>1685</v>
      </c>
      <c r="B1686" s="8" t="s">
        <v>361</v>
      </c>
      <c r="C1686" s="9">
        <v>45776</v>
      </c>
      <c r="D1686" s="11" t="s">
        <v>364</v>
      </c>
      <c r="E1686" s="8" t="s">
        <v>52</v>
      </c>
      <c r="F1686" s="8">
        <v>18081842782</v>
      </c>
      <c r="G1686" s="8">
        <v>1</v>
      </c>
    </row>
    <row r="1687" spans="1:7" x14ac:dyDescent="0.15">
      <c r="A1687" s="8">
        <v>1686</v>
      </c>
      <c r="B1687" s="8" t="s">
        <v>361</v>
      </c>
      <c r="C1687" s="9">
        <v>45776</v>
      </c>
      <c r="D1687" s="11" t="s">
        <v>363</v>
      </c>
      <c r="E1687" s="8" t="s">
        <v>145</v>
      </c>
      <c r="F1687" s="8">
        <v>18602839309</v>
      </c>
      <c r="G1687" s="8">
        <v>1</v>
      </c>
    </row>
    <row r="1688" spans="1:7" x14ac:dyDescent="0.15">
      <c r="A1688" s="8">
        <v>1687</v>
      </c>
      <c r="B1688" s="8" t="s">
        <v>361</v>
      </c>
      <c r="C1688" s="9">
        <v>45776</v>
      </c>
      <c r="D1688" s="11" t="s">
        <v>371</v>
      </c>
      <c r="E1688" s="8" t="s">
        <v>1194</v>
      </c>
      <c r="F1688" s="8">
        <v>15298018412</v>
      </c>
      <c r="G1688" s="8">
        <v>1</v>
      </c>
    </row>
    <row r="1689" spans="1:7" x14ac:dyDescent="0.15">
      <c r="A1689" s="8">
        <v>1688</v>
      </c>
      <c r="B1689" s="8" t="s">
        <v>361</v>
      </c>
      <c r="C1689" s="9">
        <v>45776</v>
      </c>
      <c r="D1689" s="11" t="s">
        <v>1195</v>
      </c>
      <c r="E1689" s="8" t="s">
        <v>293</v>
      </c>
      <c r="F1689" s="8">
        <v>18180335579</v>
      </c>
      <c r="G1689" s="8">
        <v>1</v>
      </c>
    </row>
    <row r="1690" spans="1:7" x14ac:dyDescent="0.15">
      <c r="A1690" s="8">
        <v>1689</v>
      </c>
      <c r="B1690" s="8" t="s">
        <v>361</v>
      </c>
      <c r="C1690" s="9">
        <v>45776</v>
      </c>
      <c r="D1690" s="11" t="s">
        <v>364</v>
      </c>
      <c r="E1690" s="8" t="s">
        <v>53</v>
      </c>
      <c r="F1690" s="8">
        <v>17302856619</v>
      </c>
      <c r="G1690" s="8">
        <v>1</v>
      </c>
    </row>
    <row r="1691" spans="1:7" x14ac:dyDescent="0.15">
      <c r="A1691" s="8">
        <v>1690</v>
      </c>
      <c r="B1691" s="8" t="s">
        <v>361</v>
      </c>
      <c r="C1691" s="9">
        <v>45776</v>
      </c>
      <c r="D1691" s="11" t="s">
        <v>369</v>
      </c>
      <c r="E1691" s="8" t="s">
        <v>53</v>
      </c>
      <c r="F1691" s="8">
        <v>18628336948</v>
      </c>
      <c r="G1691" s="8">
        <v>1</v>
      </c>
    </row>
    <row r="1692" spans="1:7" x14ac:dyDescent="0.15">
      <c r="A1692" s="8">
        <v>1691</v>
      </c>
      <c r="B1692" s="8" t="s">
        <v>361</v>
      </c>
      <c r="C1692" s="9">
        <v>45776</v>
      </c>
      <c r="D1692" s="11" t="s">
        <v>364</v>
      </c>
      <c r="E1692" s="8" t="s">
        <v>279</v>
      </c>
      <c r="F1692" s="8">
        <v>13505901867</v>
      </c>
      <c r="G1692" s="8">
        <v>1</v>
      </c>
    </row>
    <row r="1693" spans="1:7" x14ac:dyDescent="0.15">
      <c r="A1693" s="8">
        <v>1692</v>
      </c>
      <c r="B1693" s="8" t="s">
        <v>361</v>
      </c>
      <c r="C1693" s="9">
        <v>45776</v>
      </c>
      <c r="D1693" s="11" t="s">
        <v>371</v>
      </c>
      <c r="E1693" s="8" t="s">
        <v>852</v>
      </c>
      <c r="F1693" s="8">
        <v>15828383193</v>
      </c>
      <c r="G1693" s="8">
        <v>1</v>
      </c>
    </row>
    <row r="1694" spans="1:7" x14ac:dyDescent="0.15">
      <c r="A1694" s="8">
        <v>1693</v>
      </c>
      <c r="B1694" s="8" t="s">
        <v>361</v>
      </c>
      <c r="C1694" s="9">
        <v>45776</v>
      </c>
      <c r="D1694" s="11" t="s">
        <v>364</v>
      </c>
      <c r="E1694" s="8" t="s">
        <v>1196</v>
      </c>
      <c r="F1694" s="8">
        <v>19150269947</v>
      </c>
      <c r="G1694" s="8">
        <v>1</v>
      </c>
    </row>
    <row r="1695" spans="1:7" x14ac:dyDescent="0.15">
      <c r="A1695" s="8">
        <v>1694</v>
      </c>
      <c r="B1695" s="8" t="s">
        <v>361</v>
      </c>
      <c r="C1695" s="9">
        <v>45776</v>
      </c>
      <c r="D1695" s="11" t="s">
        <v>367</v>
      </c>
      <c r="E1695" s="8" t="s">
        <v>1197</v>
      </c>
      <c r="F1695" s="8">
        <v>18728877447</v>
      </c>
      <c r="G1695" s="8">
        <v>1</v>
      </c>
    </row>
    <row r="1696" spans="1:7" x14ac:dyDescent="0.15">
      <c r="A1696" s="8">
        <v>1695</v>
      </c>
      <c r="B1696" s="8" t="s">
        <v>361</v>
      </c>
      <c r="C1696" s="9">
        <v>45776</v>
      </c>
      <c r="D1696" s="11" t="s">
        <v>371</v>
      </c>
      <c r="E1696" s="8" t="s">
        <v>29</v>
      </c>
      <c r="F1696" s="8">
        <v>15008447806</v>
      </c>
      <c r="G1696" s="8">
        <v>1</v>
      </c>
    </row>
    <row r="1697" spans="1:7" x14ac:dyDescent="0.15">
      <c r="A1697" s="8">
        <v>1696</v>
      </c>
      <c r="B1697" s="8" t="s">
        <v>361</v>
      </c>
      <c r="C1697" s="9">
        <v>45776</v>
      </c>
      <c r="D1697" s="11" t="s">
        <v>371</v>
      </c>
      <c r="E1697" s="8" t="s">
        <v>20</v>
      </c>
      <c r="F1697" s="8">
        <v>13822971015</v>
      </c>
      <c r="G1697" s="8">
        <v>1</v>
      </c>
    </row>
    <row r="1698" spans="1:7" x14ac:dyDescent="0.15">
      <c r="A1698" s="8">
        <v>1697</v>
      </c>
      <c r="B1698" s="8" t="s">
        <v>361</v>
      </c>
      <c r="C1698" s="9">
        <v>45776</v>
      </c>
      <c r="D1698" s="11" t="s">
        <v>371</v>
      </c>
      <c r="E1698" s="8" t="s">
        <v>903</v>
      </c>
      <c r="F1698" s="8">
        <v>18080181302</v>
      </c>
      <c r="G1698" s="8">
        <v>1</v>
      </c>
    </row>
    <row r="1699" spans="1:7" x14ac:dyDescent="0.15">
      <c r="A1699" s="8">
        <v>1698</v>
      </c>
      <c r="B1699" s="8" t="s">
        <v>361</v>
      </c>
      <c r="C1699" s="9">
        <v>45776</v>
      </c>
      <c r="D1699" s="11" t="s">
        <v>371</v>
      </c>
      <c r="E1699" s="8" t="s">
        <v>1198</v>
      </c>
      <c r="F1699" s="8">
        <v>15544302955</v>
      </c>
      <c r="G1699" s="8">
        <v>1</v>
      </c>
    </row>
    <row r="1700" spans="1:7" x14ac:dyDescent="0.15">
      <c r="A1700" s="8">
        <v>1699</v>
      </c>
      <c r="B1700" s="8" t="s">
        <v>361</v>
      </c>
      <c r="C1700" s="9">
        <v>45776</v>
      </c>
      <c r="D1700" s="11" t="s">
        <v>364</v>
      </c>
      <c r="E1700" s="8" t="s">
        <v>1199</v>
      </c>
      <c r="F1700" s="8">
        <v>18580635202</v>
      </c>
      <c r="G1700" s="8">
        <v>1</v>
      </c>
    </row>
    <row r="1701" spans="1:7" x14ac:dyDescent="0.15">
      <c r="A1701" s="8">
        <v>1700</v>
      </c>
      <c r="B1701" s="8" t="s">
        <v>361</v>
      </c>
      <c r="C1701" s="9">
        <v>45776</v>
      </c>
      <c r="D1701" s="11" t="s">
        <v>367</v>
      </c>
      <c r="E1701" s="8" t="s">
        <v>52</v>
      </c>
      <c r="F1701" s="8">
        <v>18381763872</v>
      </c>
      <c r="G1701" s="8">
        <v>1</v>
      </c>
    </row>
    <row r="1702" spans="1:7" x14ac:dyDescent="0.15">
      <c r="A1702" s="8">
        <v>1701</v>
      </c>
      <c r="B1702" s="8" t="s">
        <v>361</v>
      </c>
      <c r="C1702" s="9">
        <v>45776</v>
      </c>
      <c r="D1702" s="11" t="s">
        <v>364</v>
      </c>
      <c r="E1702" s="8" t="s">
        <v>103</v>
      </c>
      <c r="F1702" s="8">
        <v>15680863120</v>
      </c>
      <c r="G1702" s="8">
        <v>1</v>
      </c>
    </row>
    <row r="1703" spans="1:7" x14ac:dyDescent="0.15">
      <c r="A1703" s="8">
        <v>1702</v>
      </c>
      <c r="B1703" s="8" t="s">
        <v>361</v>
      </c>
      <c r="C1703" s="9">
        <v>45776</v>
      </c>
      <c r="D1703" s="11" t="s">
        <v>363</v>
      </c>
      <c r="E1703" s="8" t="s">
        <v>1200</v>
      </c>
      <c r="F1703" s="8">
        <v>13679028472</v>
      </c>
      <c r="G1703" s="8">
        <v>1</v>
      </c>
    </row>
    <row r="1704" spans="1:7" x14ac:dyDescent="0.15">
      <c r="A1704" s="8">
        <v>1703</v>
      </c>
      <c r="B1704" s="8" t="s">
        <v>361</v>
      </c>
      <c r="C1704" s="9">
        <v>45776</v>
      </c>
      <c r="D1704" s="11" t="s">
        <v>371</v>
      </c>
      <c r="E1704" s="8" t="s">
        <v>1201</v>
      </c>
      <c r="F1704" s="8">
        <v>17620170843</v>
      </c>
      <c r="G1704" s="8">
        <v>1</v>
      </c>
    </row>
    <row r="1705" spans="1:7" x14ac:dyDescent="0.15">
      <c r="A1705" s="8">
        <v>1704</v>
      </c>
      <c r="B1705" s="8" t="s">
        <v>361</v>
      </c>
      <c r="C1705" s="9">
        <v>45776</v>
      </c>
      <c r="D1705" s="11" t="s">
        <v>369</v>
      </c>
      <c r="E1705" s="8" t="s">
        <v>320</v>
      </c>
      <c r="F1705" s="8">
        <v>17576018829</v>
      </c>
      <c r="G1705" s="8">
        <v>1</v>
      </c>
    </row>
    <row r="1706" spans="1:7" x14ac:dyDescent="0.15">
      <c r="A1706" s="8">
        <v>1705</v>
      </c>
      <c r="B1706" s="8" t="s">
        <v>361</v>
      </c>
      <c r="C1706" s="9">
        <v>45776</v>
      </c>
      <c r="D1706" s="11" t="s">
        <v>364</v>
      </c>
      <c r="E1706" s="8" t="s">
        <v>852</v>
      </c>
      <c r="F1706" s="8">
        <v>18113097651</v>
      </c>
      <c r="G1706" s="8">
        <v>1</v>
      </c>
    </row>
    <row r="1707" spans="1:7" x14ac:dyDescent="0.15">
      <c r="A1707" s="8">
        <v>1706</v>
      </c>
      <c r="B1707" s="8" t="s">
        <v>361</v>
      </c>
      <c r="C1707" s="9">
        <v>45776</v>
      </c>
      <c r="D1707" s="11" t="s">
        <v>364</v>
      </c>
      <c r="E1707" s="8" t="s">
        <v>279</v>
      </c>
      <c r="F1707" s="8">
        <v>18582879010</v>
      </c>
      <c r="G1707" s="8">
        <v>1</v>
      </c>
    </row>
    <row r="1708" spans="1:7" x14ac:dyDescent="0.15">
      <c r="A1708" s="8">
        <v>1707</v>
      </c>
      <c r="B1708" s="8" t="s">
        <v>361</v>
      </c>
      <c r="C1708" s="9">
        <v>45776</v>
      </c>
      <c r="D1708" s="11" t="s">
        <v>363</v>
      </c>
      <c r="E1708" s="11" t="s">
        <v>1202</v>
      </c>
      <c r="F1708" s="8">
        <v>15280962736</v>
      </c>
      <c r="G1708" s="8">
        <v>1</v>
      </c>
    </row>
    <row r="1709" spans="1:7" x14ac:dyDescent="0.15">
      <c r="A1709" s="8">
        <v>1708</v>
      </c>
      <c r="B1709" s="8" t="s">
        <v>361</v>
      </c>
      <c r="C1709" s="9">
        <v>45776</v>
      </c>
      <c r="D1709" s="11" t="s">
        <v>371</v>
      </c>
      <c r="E1709" s="8" t="s">
        <v>1203</v>
      </c>
      <c r="F1709" s="8">
        <v>1784472502</v>
      </c>
      <c r="G1709" s="8">
        <v>1</v>
      </c>
    </row>
    <row r="1710" spans="1:7" x14ac:dyDescent="0.15">
      <c r="A1710" s="8">
        <v>1709</v>
      </c>
      <c r="B1710" s="8" t="s">
        <v>361</v>
      </c>
      <c r="C1710" s="9">
        <v>45776</v>
      </c>
      <c r="D1710" s="11" t="s">
        <v>364</v>
      </c>
      <c r="E1710" s="8" t="s">
        <v>266</v>
      </c>
      <c r="F1710" s="8">
        <v>15367635472</v>
      </c>
      <c r="G1710" s="8">
        <v>1</v>
      </c>
    </row>
    <row r="1711" spans="1:7" x14ac:dyDescent="0.15">
      <c r="A1711" s="8">
        <v>1710</v>
      </c>
      <c r="B1711" s="8" t="s">
        <v>361</v>
      </c>
      <c r="C1711" s="9">
        <v>45776</v>
      </c>
      <c r="D1711" s="11" t="s">
        <v>1204</v>
      </c>
      <c r="E1711" s="8" t="s">
        <v>859</v>
      </c>
      <c r="F1711" s="8">
        <v>19938338783</v>
      </c>
      <c r="G1711" s="8">
        <v>1</v>
      </c>
    </row>
    <row r="1712" spans="1:7" x14ac:dyDescent="0.15">
      <c r="A1712" s="8">
        <v>1711</v>
      </c>
      <c r="B1712" s="8" t="s">
        <v>361</v>
      </c>
      <c r="C1712" s="9">
        <v>45776</v>
      </c>
      <c r="D1712" s="11" t="s">
        <v>364</v>
      </c>
      <c r="E1712" s="8" t="s">
        <v>408</v>
      </c>
      <c r="F1712" s="8">
        <v>19908859913</v>
      </c>
      <c r="G1712" s="8">
        <v>1</v>
      </c>
    </row>
    <row r="1713" spans="1:7" x14ac:dyDescent="0.15">
      <c r="A1713" s="8">
        <v>1712</v>
      </c>
      <c r="B1713" s="8" t="s">
        <v>361</v>
      </c>
      <c r="C1713" s="9">
        <v>45776</v>
      </c>
      <c r="D1713" s="11" t="s">
        <v>364</v>
      </c>
      <c r="E1713" s="8" t="s">
        <v>1205</v>
      </c>
      <c r="F1713" s="8">
        <v>13408563031</v>
      </c>
      <c r="G1713" s="8">
        <v>1</v>
      </c>
    </row>
    <row r="1714" spans="1:7" x14ac:dyDescent="0.15">
      <c r="A1714" s="8">
        <v>1713</v>
      </c>
      <c r="B1714" s="8" t="s">
        <v>361</v>
      </c>
      <c r="C1714" s="9">
        <v>45776</v>
      </c>
      <c r="D1714" s="11" t="s">
        <v>364</v>
      </c>
      <c r="E1714" s="8" t="s">
        <v>285</v>
      </c>
      <c r="F1714" s="8">
        <v>19381642154</v>
      </c>
      <c r="G1714" s="8">
        <v>1</v>
      </c>
    </row>
    <row r="1715" spans="1:7" ht="49.5" x14ac:dyDescent="0.15">
      <c r="A1715" s="8">
        <v>1714</v>
      </c>
      <c r="B1715" s="8" t="s">
        <v>379</v>
      </c>
      <c r="C1715" s="9">
        <v>45776</v>
      </c>
      <c r="D1715" s="11" t="s">
        <v>380</v>
      </c>
      <c r="E1715" s="15" t="s">
        <v>1206</v>
      </c>
      <c r="F1715" s="8">
        <v>18200205845</v>
      </c>
      <c r="G1715" s="8">
        <v>1</v>
      </c>
    </row>
    <row r="1716" spans="1:7" x14ac:dyDescent="0.15">
      <c r="A1716" s="8">
        <v>1715</v>
      </c>
      <c r="B1716" s="8" t="s">
        <v>379</v>
      </c>
      <c r="C1716" s="9">
        <v>45776</v>
      </c>
      <c r="D1716" s="11" t="s">
        <v>387</v>
      </c>
      <c r="E1716" s="15" t="s">
        <v>100</v>
      </c>
      <c r="F1716" s="8">
        <v>13666264167</v>
      </c>
      <c r="G1716" s="8">
        <v>1</v>
      </c>
    </row>
    <row r="1717" spans="1:7" x14ac:dyDescent="0.15">
      <c r="A1717" s="8">
        <v>1716</v>
      </c>
      <c r="B1717" s="8" t="s">
        <v>379</v>
      </c>
      <c r="C1717" s="9">
        <v>45776</v>
      </c>
      <c r="D1717" s="11" t="s">
        <v>383</v>
      </c>
      <c r="E1717" s="15" t="s">
        <v>1207</v>
      </c>
      <c r="F1717" s="8">
        <v>13408514443</v>
      </c>
      <c r="G1717" s="8">
        <v>1</v>
      </c>
    </row>
    <row r="1718" spans="1:7" x14ac:dyDescent="0.15">
      <c r="A1718" s="8">
        <v>1717</v>
      </c>
      <c r="B1718" s="8" t="s">
        <v>379</v>
      </c>
      <c r="C1718" s="9">
        <v>45776</v>
      </c>
      <c r="D1718" s="11" t="s">
        <v>385</v>
      </c>
      <c r="E1718" s="15" t="s">
        <v>1208</v>
      </c>
      <c r="F1718" s="8">
        <v>13260647900</v>
      </c>
      <c r="G1718" s="8">
        <v>1</v>
      </c>
    </row>
    <row r="1719" spans="1:7" x14ac:dyDescent="0.15">
      <c r="A1719" s="8">
        <v>1718</v>
      </c>
      <c r="B1719" s="8" t="s">
        <v>379</v>
      </c>
      <c r="C1719" s="9">
        <v>45776</v>
      </c>
      <c r="D1719" s="11" t="s">
        <v>388</v>
      </c>
      <c r="E1719" s="15" t="s">
        <v>141</v>
      </c>
      <c r="F1719" s="8">
        <v>18408291078</v>
      </c>
      <c r="G1719" s="8">
        <v>1</v>
      </c>
    </row>
    <row r="1720" spans="1:7" x14ac:dyDescent="0.15">
      <c r="A1720" s="8">
        <v>1719</v>
      </c>
      <c r="B1720" s="8" t="s">
        <v>379</v>
      </c>
      <c r="C1720" s="9">
        <v>45776</v>
      </c>
      <c r="D1720" s="11" t="s">
        <v>388</v>
      </c>
      <c r="E1720" s="15" t="s">
        <v>1209</v>
      </c>
      <c r="F1720" s="8">
        <v>18215527662</v>
      </c>
      <c r="G1720" s="8">
        <v>1</v>
      </c>
    </row>
    <row r="1721" spans="1:7" x14ac:dyDescent="0.15">
      <c r="A1721" s="8">
        <v>1720</v>
      </c>
      <c r="B1721" s="8" t="s">
        <v>379</v>
      </c>
      <c r="C1721" s="9">
        <v>45776</v>
      </c>
      <c r="D1721" s="11" t="s">
        <v>385</v>
      </c>
      <c r="E1721" s="15" t="s">
        <v>1210</v>
      </c>
      <c r="F1721" s="8">
        <v>18030689187</v>
      </c>
      <c r="G1721" s="8">
        <v>1</v>
      </c>
    </row>
    <row r="1722" spans="1:7" x14ac:dyDescent="0.15">
      <c r="A1722" s="8">
        <v>1721</v>
      </c>
      <c r="B1722" s="8" t="s">
        <v>379</v>
      </c>
      <c r="C1722" s="9">
        <v>45776</v>
      </c>
      <c r="D1722" s="11" t="s">
        <v>397</v>
      </c>
      <c r="E1722" s="15" t="s">
        <v>125</v>
      </c>
      <c r="F1722" s="8">
        <v>18161173026</v>
      </c>
      <c r="G1722" s="8">
        <v>1</v>
      </c>
    </row>
    <row r="1723" spans="1:7" x14ac:dyDescent="0.15">
      <c r="A1723" s="8">
        <v>1722</v>
      </c>
      <c r="B1723" s="8" t="s">
        <v>379</v>
      </c>
      <c r="C1723" s="9">
        <v>45776</v>
      </c>
      <c r="D1723" s="11" t="s">
        <v>387</v>
      </c>
      <c r="E1723" s="15" t="s">
        <v>107</v>
      </c>
      <c r="F1723" s="8">
        <v>13880870563</v>
      </c>
      <c r="G1723" s="8">
        <v>1</v>
      </c>
    </row>
    <row r="1724" spans="1:7" x14ac:dyDescent="0.15">
      <c r="A1724" s="8">
        <v>1723</v>
      </c>
      <c r="B1724" s="8" t="s">
        <v>379</v>
      </c>
      <c r="C1724" s="9">
        <v>45776</v>
      </c>
      <c r="D1724" s="11" t="s">
        <v>385</v>
      </c>
      <c r="E1724" s="15" t="s">
        <v>1211</v>
      </c>
      <c r="F1724" s="8">
        <v>18582582215</v>
      </c>
      <c r="G1724" s="8">
        <v>1</v>
      </c>
    </row>
    <row r="1725" spans="1:7" x14ac:dyDescent="0.15">
      <c r="A1725" s="8">
        <v>1724</v>
      </c>
      <c r="B1725" s="8" t="s">
        <v>379</v>
      </c>
      <c r="C1725" s="9">
        <v>45776</v>
      </c>
      <c r="D1725" s="11" t="s">
        <v>1212</v>
      </c>
      <c r="E1725" s="15" t="s">
        <v>1213</v>
      </c>
      <c r="F1725" s="8">
        <v>13120809630</v>
      </c>
      <c r="G1725" s="8">
        <v>1</v>
      </c>
    </row>
    <row r="1726" spans="1:7" x14ac:dyDescent="0.15">
      <c r="A1726" s="8">
        <v>1725</v>
      </c>
      <c r="B1726" s="8" t="s">
        <v>379</v>
      </c>
      <c r="C1726" s="9">
        <v>45776</v>
      </c>
      <c r="D1726" s="11" t="s">
        <v>389</v>
      </c>
      <c r="E1726" s="15" t="s">
        <v>1214</v>
      </c>
      <c r="F1726" s="8">
        <v>18880475559</v>
      </c>
      <c r="G1726" s="8">
        <v>1</v>
      </c>
    </row>
    <row r="1727" spans="1:7" ht="33" x14ac:dyDescent="0.15">
      <c r="A1727" s="8">
        <v>1726</v>
      </c>
      <c r="B1727" s="8" t="s">
        <v>379</v>
      </c>
      <c r="C1727" s="9">
        <v>45776</v>
      </c>
      <c r="D1727" s="11" t="s">
        <v>389</v>
      </c>
      <c r="E1727" s="15" t="s">
        <v>1215</v>
      </c>
      <c r="F1727" s="8">
        <v>18153910203</v>
      </c>
      <c r="G1727" s="8">
        <v>1</v>
      </c>
    </row>
    <row r="1728" spans="1:7" ht="49.5" x14ac:dyDescent="0.15">
      <c r="A1728" s="8">
        <v>1727</v>
      </c>
      <c r="B1728" s="8" t="s">
        <v>379</v>
      </c>
      <c r="C1728" s="9">
        <v>45776</v>
      </c>
      <c r="D1728" s="11" t="s">
        <v>388</v>
      </c>
      <c r="E1728" s="15" t="s">
        <v>1216</v>
      </c>
      <c r="F1728" s="8">
        <v>19381820898</v>
      </c>
      <c r="G1728" s="8">
        <v>1</v>
      </c>
    </row>
    <row r="1729" spans="1:7" ht="49.5" x14ac:dyDescent="0.15">
      <c r="A1729" s="8">
        <v>1728</v>
      </c>
      <c r="B1729" s="8" t="s">
        <v>379</v>
      </c>
      <c r="C1729" s="9">
        <v>45776</v>
      </c>
      <c r="D1729" s="11" t="s">
        <v>388</v>
      </c>
      <c r="E1729" s="15" t="s">
        <v>1217</v>
      </c>
      <c r="F1729" s="8">
        <v>18202855510</v>
      </c>
      <c r="G1729" s="8">
        <v>1</v>
      </c>
    </row>
    <row r="1730" spans="1:7" x14ac:dyDescent="0.15">
      <c r="A1730" s="8">
        <v>1729</v>
      </c>
      <c r="B1730" s="8" t="s">
        <v>379</v>
      </c>
      <c r="C1730" s="9">
        <v>45776</v>
      </c>
      <c r="D1730" s="11" t="s">
        <v>385</v>
      </c>
      <c r="E1730" s="15" t="s">
        <v>1218</v>
      </c>
      <c r="F1730" s="8">
        <v>13990034499</v>
      </c>
      <c r="G1730" s="8">
        <v>1</v>
      </c>
    </row>
    <row r="1731" spans="1:7" x14ac:dyDescent="0.15">
      <c r="A1731" s="8">
        <v>1730</v>
      </c>
      <c r="B1731" s="8" t="s">
        <v>379</v>
      </c>
      <c r="C1731" s="9">
        <v>45776</v>
      </c>
      <c r="D1731" s="11" t="s">
        <v>387</v>
      </c>
      <c r="E1731" s="15" t="s">
        <v>1219</v>
      </c>
      <c r="F1731" s="8">
        <v>13551226710</v>
      </c>
      <c r="G1731" s="8">
        <v>1</v>
      </c>
    </row>
    <row r="1732" spans="1:7" x14ac:dyDescent="0.15">
      <c r="A1732" s="8">
        <v>1731</v>
      </c>
      <c r="B1732" s="8" t="s">
        <v>379</v>
      </c>
      <c r="C1732" s="9">
        <v>45776</v>
      </c>
      <c r="D1732" s="11" t="s">
        <v>395</v>
      </c>
      <c r="E1732" s="15" t="s">
        <v>27</v>
      </c>
      <c r="F1732" s="8">
        <v>15928558009</v>
      </c>
      <c r="G1732" s="8">
        <v>1</v>
      </c>
    </row>
    <row r="1733" spans="1:7" ht="49.5" x14ac:dyDescent="0.15">
      <c r="A1733" s="8">
        <v>1732</v>
      </c>
      <c r="B1733" s="8" t="s">
        <v>379</v>
      </c>
      <c r="C1733" s="9">
        <v>45776</v>
      </c>
      <c r="D1733" s="11" t="s">
        <v>380</v>
      </c>
      <c r="E1733" s="15" t="s">
        <v>1220</v>
      </c>
      <c r="F1733" s="8">
        <v>18011493146</v>
      </c>
      <c r="G1733" s="8">
        <v>1</v>
      </c>
    </row>
    <row r="1734" spans="1:7" x14ac:dyDescent="0.15">
      <c r="A1734" s="8">
        <v>1733</v>
      </c>
      <c r="B1734" s="8" t="s">
        <v>379</v>
      </c>
      <c r="C1734" s="9">
        <v>45776</v>
      </c>
      <c r="D1734" s="11" t="s">
        <v>387</v>
      </c>
      <c r="E1734" s="15" t="s">
        <v>1221</v>
      </c>
      <c r="F1734" s="8">
        <v>18981956272</v>
      </c>
      <c r="G1734" s="8">
        <v>1</v>
      </c>
    </row>
    <row r="1735" spans="1:7" x14ac:dyDescent="0.15">
      <c r="A1735" s="8">
        <v>1734</v>
      </c>
      <c r="B1735" s="8" t="s">
        <v>379</v>
      </c>
      <c r="C1735" s="9">
        <v>45776</v>
      </c>
      <c r="D1735" s="11" t="s">
        <v>389</v>
      </c>
      <c r="E1735" s="15" t="s">
        <v>1222</v>
      </c>
      <c r="F1735" s="8">
        <v>16602800991</v>
      </c>
      <c r="G1735" s="8">
        <v>1</v>
      </c>
    </row>
    <row r="1736" spans="1:7" x14ac:dyDescent="0.15">
      <c r="A1736" s="8">
        <v>1735</v>
      </c>
      <c r="B1736" s="8" t="s">
        <v>379</v>
      </c>
      <c r="C1736" s="9">
        <v>45776</v>
      </c>
      <c r="D1736" s="11" t="s">
        <v>387</v>
      </c>
      <c r="E1736" s="15" t="s">
        <v>1223</v>
      </c>
      <c r="F1736" s="8">
        <v>13730801095</v>
      </c>
      <c r="G1736" s="8">
        <v>1</v>
      </c>
    </row>
    <row r="1737" spans="1:7" ht="33" x14ac:dyDescent="0.15">
      <c r="A1737" s="8">
        <v>1736</v>
      </c>
      <c r="B1737" s="8" t="s">
        <v>379</v>
      </c>
      <c r="C1737" s="9">
        <v>45776</v>
      </c>
      <c r="D1737" s="11" t="s">
        <v>380</v>
      </c>
      <c r="E1737" s="15" t="s">
        <v>1224</v>
      </c>
      <c r="F1737" s="8">
        <v>17628088731</v>
      </c>
      <c r="G1737" s="8">
        <v>1</v>
      </c>
    </row>
    <row r="1738" spans="1:7" x14ac:dyDescent="0.15">
      <c r="A1738" s="8">
        <v>1737</v>
      </c>
      <c r="B1738" s="8" t="s">
        <v>379</v>
      </c>
      <c r="C1738" s="9">
        <v>45776</v>
      </c>
      <c r="D1738" s="11" t="s">
        <v>387</v>
      </c>
      <c r="E1738" s="15" t="s">
        <v>1225</v>
      </c>
      <c r="F1738" s="8">
        <v>18884237576</v>
      </c>
      <c r="G1738" s="8">
        <v>1</v>
      </c>
    </row>
    <row r="1739" spans="1:7" x14ac:dyDescent="0.15">
      <c r="A1739" s="8">
        <v>1738</v>
      </c>
      <c r="B1739" s="8" t="s">
        <v>379</v>
      </c>
      <c r="C1739" s="9">
        <v>45776</v>
      </c>
      <c r="D1739" s="11" t="s">
        <v>387</v>
      </c>
      <c r="E1739" s="15" t="s">
        <v>1226</v>
      </c>
      <c r="F1739" s="8">
        <v>13350071019</v>
      </c>
      <c r="G1739" s="8">
        <v>1</v>
      </c>
    </row>
    <row r="1740" spans="1:7" x14ac:dyDescent="0.15">
      <c r="A1740" s="8">
        <v>1739</v>
      </c>
      <c r="B1740" s="8" t="s">
        <v>379</v>
      </c>
      <c r="C1740" s="9">
        <v>45776</v>
      </c>
      <c r="D1740" s="11" t="s">
        <v>387</v>
      </c>
      <c r="E1740" s="15" t="s">
        <v>1227</v>
      </c>
      <c r="F1740" s="8">
        <v>15583827512</v>
      </c>
      <c r="G1740" s="8">
        <v>1</v>
      </c>
    </row>
    <row r="1741" spans="1:7" x14ac:dyDescent="0.15">
      <c r="A1741" s="8">
        <v>1740</v>
      </c>
      <c r="B1741" s="8" t="s">
        <v>379</v>
      </c>
      <c r="C1741" s="9">
        <v>45776</v>
      </c>
      <c r="D1741" s="11" t="s">
        <v>385</v>
      </c>
      <c r="E1741" s="15" t="s">
        <v>1228</v>
      </c>
      <c r="F1741" s="8">
        <v>19208009275</v>
      </c>
      <c r="G1741" s="8">
        <v>1</v>
      </c>
    </row>
    <row r="1742" spans="1:7" x14ac:dyDescent="0.15">
      <c r="A1742" s="8">
        <v>1741</v>
      </c>
      <c r="B1742" s="8" t="s">
        <v>379</v>
      </c>
      <c r="C1742" s="9">
        <v>45776</v>
      </c>
      <c r="D1742" s="11" t="s">
        <v>388</v>
      </c>
      <c r="E1742" s="15" t="s">
        <v>115</v>
      </c>
      <c r="F1742" s="8">
        <v>18280360131</v>
      </c>
      <c r="G1742" s="8">
        <v>1</v>
      </c>
    </row>
    <row r="1743" spans="1:7" x14ac:dyDescent="0.15">
      <c r="A1743" s="8">
        <v>1742</v>
      </c>
      <c r="B1743" s="8" t="s">
        <v>379</v>
      </c>
      <c r="C1743" s="9">
        <v>45776</v>
      </c>
      <c r="D1743" s="11" t="s">
        <v>380</v>
      </c>
      <c r="E1743" s="15" t="s">
        <v>1229</v>
      </c>
      <c r="F1743" s="8">
        <v>13551203766</v>
      </c>
      <c r="G1743" s="8">
        <v>1</v>
      </c>
    </row>
    <row r="1744" spans="1:7" x14ac:dyDescent="0.15">
      <c r="A1744" s="8">
        <v>1743</v>
      </c>
      <c r="B1744" s="8" t="s">
        <v>379</v>
      </c>
      <c r="C1744" s="9">
        <v>45776</v>
      </c>
      <c r="D1744" s="11" t="s">
        <v>385</v>
      </c>
      <c r="E1744" s="15" t="s">
        <v>1230</v>
      </c>
      <c r="F1744" s="8">
        <v>13551828570</v>
      </c>
      <c r="G1744" s="8">
        <v>1</v>
      </c>
    </row>
    <row r="1745" spans="1:7" x14ac:dyDescent="0.15">
      <c r="A1745" s="8">
        <v>1744</v>
      </c>
      <c r="B1745" s="8" t="s">
        <v>379</v>
      </c>
      <c r="C1745" s="9">
        <v>45776</v>
      </c>
      <c r="D1745" s="11" t="s">
        <v>388</v>
      </c>
      <c r="E1745" s="15" t="s">
        <v>1231</v>
      </c>
      <c r="F1745" s="8">
        <v>18780094149</v>
      </c>
      <c r="G1745" s="8">
        <v>1</v>
      </c>
    </row>
    <row r="1746" spans="1:7" x14ac:dyDescent="0.15">
      <c r="A1746" s="8">
        <v>1745</v>
      </c>
      <c r="B1746" s="8" t="s">
        <v>379</v>
      </c>
      <c r="C1746" s="9">
        <v>45776</v>
      </c>
      <c r="D1746" s="11" t="s">
        <v>388</v>
      </c>
      <c r="E1746" s="15" t="s">
        <v>1232</v>
      </c>
      <c r="F1746" s="8">
        <v>18702817314</v>
      </c>
      <c r="G1746" s="8">
        <v>1</v>
      </c>
    </row>
    <row r="1747" spans="1:7" x14ac:dyDescent="0.15">
      <c r="A1747" s="8">
        <v>1746</v>
      </c>
      <c r="B1747" s="8" t="s">
        <v>379</v>
      </c>
      <c r="C1747" s="9">
        <v>45776</v>
      </c>
      <c r="D1747" s="11" t="s">
        <v>385</v>
      </c>
      <c r="E1747" s="15" t="s">
        <v>1233</v>
      </c>
      <c r="F1747" s="8">
        <v>13880491669</v>
      </c>
      <c r="G1747" s="8">
        <v>1</v>
      </c>
    </row>
    <row r="1748" spans="1:7" x14ac:dyDescent="0.15">
      <c r="A1748" s="8">
        <v>1747</v>
      </c>
      <c r="B1748" s="8" t="s">
        <v>379</v>
      </c>
      <c r="C1748" s="9">
        <v>45776</v>
      </c>
      <c r="D1748" s="11" t="s">
        <v>380</v>
      </c>
      <c r="E1748" s="15" t="s">
        <v>1234</v>
      </c>
      <c r="F1748" s="8">
        <v>18780246989</v>
      </c>
      <c r="G1748" s="8">
        <v>1</v>
      </c>
    </row>
    <row r="1749" spans="1:7" x14ac:dyDescent="0.15">
      <c r="A1749" s="8">
        <v>1748</v>
      </c>
      <c r="B1749" s="8" t="s">
        <v>379</v>
      </c>
      <c r="C1749" s="9">
        <v>45776</v>
      </c>
      <c r="D1749" s="11" t="s">
        <v>380</v>
      </c>
      <c r="E1749" s="15" t="s">
        <v>1235</v>
      </c>
      <c r="F1749" s="8">
        <v>13388366576</v>
      </c>
      <c r="G1749" s="8">
        <v>1</v>
      </c>
    </row>
    <row r="1750" spans="1:7" x14ac:dyDescent="0.15">
      <c r="A1750" s="8">
        <v>1749</v>
      </c>
      <c r="B1750" s="8" t="s">
        <v>379</v>
      </c>
      <c r="C1750" s="9">
        <v>45776</v>
      </c>
      <c r="D1750" s="11" t="s">
        <v>380</v>
      </c>
      <c r="E1750" s="15" t="s">
        <v>1236</v>
      </c>
      <c r="F1750" s="8">
        <v>13808013948</v>
      </c>
      <c r="G1750" s="8">
        <v>1</v>
      </c>
    </row>
    <row r="1751" spans="1:7" x14ac:dyDescent="0.15">
      <c r="A1751" s="8">
        <v>1750</v>
      </c>
      <c r="B1751" s="8" t="s">
        <v>379</v>
      </c>
      <c r="C1751" s="9">
        <v>45776</v>
      </c>
      <c r="D1751" s="11" t="s">
        <v>388</v>
      </c>
      <c r="E1751" s="15" t="s">
        <v>1237</v>
      </c>
      <c r="F1751" s="8">
        <v>18623305657</v>
      </c>
      <c r="G1751" s="8">
        <v>1</v>
      </c>
    </row>
    <row r="1752" spans="1:7" ht="33" x14ac:dyDescent="0.15">
      <c r="A1752" s="8">
        <v>1751</v>
      </c>
      <c r="B1752" s="8" t="s">
        <v>379</v>
      </c>
      <c r="C1752" s="9">
        <v>45776</v>
      </c>
      <c r="D1752" s="11" t="s">
        <v>380</v>
      </c>
      <c r="E1752" s="15" t="s">
        <v>1238</v>
      </c>
      <c r="F1752" s="8">
        <v>16602809115</v>
      </c>
      <c r="G1752" s="8">
        <v>1</v>
      </c>
    </row>
    <row r="1753" spans="1:7" x14ac:dyDescent="0.15">
      <c r="A1753" s="8">
        <v>1752</v>
      </c>
      <c r="B1753" s="8" t="s">
        <v>379</v>
      </c>
      <c r="C1753" s="9">
        <v>45776</v>
      </c>
      <c r="D1753" s="11" t="s">
        <v>385</v>
      </c>
      <c r="E1753" s="15" t="s">
        <v>1239</v>
      </c>
      <c r="F1753" s="8">
        <v>16602841993</v>
      </c>
      <c r="G1753" s="8">
        <v>1</v>
      </c>
    </row>
    <row r="1754" spans="1:7" x14ac:dyDescent="0.15">
      <c r="A1754" s="8">
        <v>1753</v>
      </c>
      <c r="B1754" s="8" t="s">
        <v>379</v>
      </c>
      <c r="C1754" s="9">
        <v>45776</v>
      </c>
      <c r="D1754" s="11" t="s">
        <v>388</v>
      </c>
      <c r="E1754" s="15" t="s">
        <v>1240</v>
      </c>
      <c r="F1754" s="8">
        <v>15928908496</v>
      </c>
      <c r="G1754" s="8">
        <v>1</v>
      </c>
    </row>
    <row r="1755" spans="1:7" x14ac:dyDescent="0.15">
      <c r="A1755" s="8">
        <v>1754</v>
      </c>
      <c r="B1755" s="8" t="s">
        <v>379</v>
      </c>
      <c r="C1755" s="9">
        <v>45776</v>
      </c>
      <c r="D1755" s="11" t="s">
        <v>380</v>
      </c>
      <c r="E1755" s="15" t="s">
        <v>1241</v>
      </c>
      <c r="F1755" s="8">
        <v>13548040194</v>
      </c>
      <c r="G1755" s="8">
        <v>1</v>
      </c>
    </row>
    <row r="1756" spans="1:7" x14ac:dyDescent="0.15">
      <c r="A1756" s="8">
        <v>1755</v>
      </c>
      <c r="B1756" s="8" t="s">
        <v>379</v>
      </c>
      <c r="C1756" s="9">
        <v>45776</v>
      </c>
      <c r="D1756" s="11" t="s">
        <v>388</v>
      </c>
      <c r="E1756" s="15" t="s">
        <v>341</v>
      </c>
      <c r="F1756" s="8">
        <v>13982225003</v>
      </c>
      <c r="G1756" s="8">
        <v>1</v>
      </c>
    </row>
    <row r="1757" spans="1:7" ht="33" x14ac:dyDescent="0.15">
      <c r="A1757" s="8">
        <v>1756</v>
      </c>
      <c r="B1757" s="8" t="s">
        <v>379</v>
      </c>
      <c r="C1757" s="9">
        <v>45776</v>
      </c>
      <c r="D1757" s="11" t="s">
        <v>389</v>
      </c>
      <c r="E1757" s="15" t="s">
        <v>1242</v>
      </c>
      <c r="F1757" s="8">
        <v>13372791020</v>
      </c>
      <c r="G1757" s="8">
        <v>1</v>
      </c>
    </row>
    <row r="1758" spans="1:7" x14ac:dyDescent="0.15">
      <c r="A1758" s="8">
        <v>1757</v>
      </c>
      <c r="B1758" s="8" t="s">
        <v>379</v>
      </c>
      <c r="C1758" s="9">
        <v>45776</v>
      </c>
      <c r="D1758" s="11" t="s">
        <v>395</v>
      </c>
      <c r="E1758" s="15" t="s">
        <v>1243</v>
      </c>
      <c r="F1758" s="8">
        <v>18215691105</v>
      </c>
      <c r="G1758" s="8">
        <v>1</v>
      </c>
    </row>
    <row r="1759" spans="1:7" x14ac:dyDescent="0.15">
      <c r="A1759" s="8">
        <v>1758</v>
      </c>
      <c r="B1759" s="8" t="s">
        <v>379</v>
      </c>
      <c r="C1759" s="9">
        <v>45776</v>
      </c>
      <c r="D1759" s="11" t="s">
        <v>395</v>
      </c>
      <c r="E1759" s="15" t="s">
        <v>1244</v>
      </c>
      <c r="F1759" s="8">
        <v>15680361256</v>
      </c>
      <c r="G1759" s="8">
        <v>1</v>
      </c>
    </row>
    <row r="1760" spans="1:7" x14ac:dyDescent="0.15">
      <c r="A1760" s="8">
        <v>1759</v>
      </c>
      <c r="B1760" s="8" t="s">
        <v>379</v>
      </c>
      <c r="C1760" s="9">
        <v>45776</v>
      </c>
      <c r="D1760" s="11" t="s">
        <v>389</v>
      </c>
      <c r="E1760" s="15" t="s">
        <v>1245</v>
      </c>
      <c r="F1760" s="8">
        <v>17744205305</v>
      </c>
      <c r="G1760" s="8">
        <v>1</v>
      </c>
    </row>
    <row r="1761" spans="1:7" x14ac:dyDescent="0.15">
      <c r="A1761" s="8">
        <v>1760</v>
      </c>
      <c r="B1761" s="8" t="s">
        <v>379</v>
      </c>
      <c r="C1761" s="9">
        <v>45776</v>
      </c>
      <c r="D1761" s="11" t="s">
        <v>380</v>
      </c>
      <c r="E1761" s="15" t="s">
        <v>1246</v>
      </c>
      <c r="F1761" s="8">
        <v>17311365886</v>
      </c>
      <c r="G1761" s="8">
        <v>1</v>
      </c>
    </row>
    <row r="1762" spans="1:7" x14ac:dyDescent="0.15">
      <c r="A1762" s="8">
        <v>1761</v>
      </c>
      <c r="B1762" s="8" t="s">
        <v>379</v>
      </c>
      <c r="C1762" s="9">
        <v>45776</v>
      </c>
      <c r="D1762" s="11" t="s">
        <v>389</v>
      </c>
      <c r="E1762" s="15" t="s">
        <v>206</v>
      </c>
      <c r="F1762" s="8">
        <v>17581857333</v>
      </c>
      <c r="G1762" s="8">
        <v>1</v>
      </c>
    </row>
    <row r="1763" spans="1:7" x14ac:dyDescent="0.15">
      <c r="A1763" s="8">
        <v>1762</v>
      </c>
      <c r="B1763" s="8" t="s">
        <v>379</v>
      </c>
      <c r="C1763" s="9">
        <v>45776</v>
      </c>
      <c r="D1763" s="11" t="s">
        <v>385</v>
      </c>
      <c r="E1763" s="15" t="s">
        <v>250</v>
      </c>
      <c r="F1763" s="8">
        <v>15114081676</v>
      </c>
      <c r="G1763" s="8">
        <v>1</v>
      </c>
    </row>
    <row r="1764" spans="1:7" x14ac:dyDescent="0.15">
      <c r="A1764" s="8">
        <v>1763</v>
      </c>
      <c r="B1764" s="8" t="s">
        <v>379</v>
      </c>
      <c r="C1764" s="9">
        <v>45776</v>
      </c>
      <c r="D1764" s="11" t="s">
        <v>1212</v>
      </c>
      <c r="E1764" s="15" t="s">
        <v>1247</v>
      </c>
      <c r="F1764" s="8">
        <v>13990471853</v>
      </c>
      <c r="G1764" s="8">
        <v>1</v>
      </c>
    </row>
    <row r="1765" spans="1:7" x14ac:dyDescent="0.15">
      <c r="A1765" s="8">
        <v>1764</v>
      </c>
      <c r="B1765" s="8" t="s">
        <v>379</v>
      </c>
      <c r="C1765" s="9">
        <v>45776</v>
      </c>
      <c r="D1765" s="11" t="s">
        <v>387</v>
      </c>
      <c r="E1765" s="15" t="s">
        <v>1089</v>
      </c>
      <c r="F1765" s="8">
        <v>15196671393</v>
      </c>
      <c r="G1765" s="8">
        <v>1</v>
      </c>
    </row>
    <row r="1766" spans="1:7" x14ac:dyDescent="0.15">
      <c r="A1766" s="8">
        <v>1765</v>
      </c>
      <c r="B1766" s="8" t="s">
        <v>379</v>
      </c>
      <c r="C1766" s="9">
        <v>45776</v>
      </c>
      <c r="D1766" s="11" t="s">
        <v>387</v>
      </c>
      <c r="E1766" s="15" t="s">
        <v>323</v>
      </c>
      <c r="F1766" s="8">
        <v>13880811017</v>
      </c>
      <c r="G1766" s="8">
        <v>1</v>
      </c>
    </row>
    <row r="1767" spans="1:7" x14ac:dyDescent="0.15">
      <c r="A1767" s="8">
        <v>1766</v>
      </c>
      <c r="B1767" s="8" t="s">
        <v>379</v>
      </c>
      <c r="C1767" s="9">
        <v>45776</v>
      </c>
      <c r="D1767" s="11" t="s">
        <v>385</v>
      </c>
      <c r="E1767" s="15" t="s">
        <v>822</v>
      </c>
      <c r="F1767" s="8">
        <v>18986888776</v>
      </c>
      <c r="G1767" s="8">
        <v>1</v>
      </c>
    </row>
    <row r="1768" spans="1:7" x14ac:dyDescent="0.15">
      <c r="A1768" s="8">
        <v>1767</v>
      </c>
      <c r="B1768" s="8" t="s">
        <v>379</v>
      </c>
      <c r="C1768" s="9">
        <v>45776</v>
      </c>
      <c r="D1768" s="11" t="s">
        <v>388</v>
      </c>
      <c r="E1768" s="15" t="s">
        <v>90</v>
      </c>
      <c r="F1768" s="8">
        <v>18882021497</v>
      </c>
      <c r="G1768" s="8">
        <v>1</v>
      </c>
    </row>
    <row r="1769" spans="1:7" x14ac:dyDescent="0.15">
      <c r="A1769" s="8">
        <v>1768</v>
      </c>
      <c r="B1769" s="8" t="s">
        <v>379</v>
      </c>
      <c r="C1769" s="9">
        <v>45776</v>
      </c>
      <c r="D1769" s="11" t="s">
        <v>388</v>
      </c>
      <c r="E1769" s="15" t="s">
        <v>215</v>
      </c>
      <c r="F1769" s="8">
        <v>17302873657</v>
      </c>
      <c r="G1769" s="8">
        <v>1</v>
      </c>
    </row>
    <row r="1770" spans="1:7" x14ac:dyDescent="0.15">
      <c r="A1770" s="8">
        <v>1769</v>
      </c>
      <c r="B1770" s="8" t="s">
        <v>379</v>
      </c>
      <c r="C1770" s="9">
        <v>45776</v>
      </c>
      <c r="D1770" s="11" t="s">
        <v>380</v>
      </c>
      <c r="E1770" s="15" t="s">
        <v>1248</v>
      </c>
      <c r="F1770" s="8">
        <v>13550335251</v>
      </c>
      <c r="G1770" s="8">
        <v>1</v>
      </c>
    </row>
    <row r="1771" spans="1:7" x14ac:dyDescent="0.15">
      <c r="A1771" s="8">
        <v>1770</v>
      </c>
      <c r="B1771" s="8" t="s">
        <v>379</v>
      </c>
      <c r="C1771" s="9">
        <v>45776</v>
      </c>
      <c r="D1771" s="11" t="s">
        <v>389</v>
      </c>
      <c r="E1771" s="15" t="s">
        <v>1249</v>
      </c>
      <c r="F1771" s="8">
        <v>17380488072</v>
      </c>
      <c r="G1771" s="8">
        <v>1</v>
      </c>
    </row>
    <row r="1772" spans="1:7" x14ac:dyDescent="0.15">
      <c r="A1772" s="8">
        <v>1771</v>
      </c>
      <c r="B1772" s="8" t="s">
        <v>379</v>
      </c>
      <c r="C1772" s="9">
        <v>45776</v>
      </c>
      <c r="D1772" s="11" t="s">
        <v>387</v>
      </c>
      <c r="E1772" s="15" t="s">
        <v>1225</v>
      </c>
      <c r="F1772" s="8">
        <v>18884237576</v>
      </c>
      <c r="G1772" s="8">
        <v>1</v>
      </c>
    </row>
    <row r="1773" spans="1:7" x14ac:dyDescent="0.15">
      <c r="A1773" s="8">
        <v>1772</v>
      </c>
      <c r="B1773" s="8" t="s">
        <v>379</v>
      </c>
      <c r="C1773" s="9">
        <v>45776</v>
      </c>
      <c r="D1773" s="11" t="s">
        <v>389</v>
      </c>
      <c r="E1773" s="15" t="s">
        <v>1250</v>
      </c>
      <c r="F1773" s="8">
        <v>13881842287</v>
      </c>
      <c r="G1773" s="8">
        <v>1</v>
      </c>
    </row>
    <row r="1774" spans="1:7" x14ac:dyDescent="0.15">
      <c r="A1774" s="8">
        <v>1773</v>
      </c>
      <c r="B1774" s="8" t="s">
        <v>443</v>
      </c>
      <c r="C1774" s="9">
        <v>45776</v>
      </c>
      <c r="D1774" s="9" t="s">
        <v>457</v>
      </c>
      <c r="E1774" s="9" t="s">
        <v>27</v>
      </c>
      <c r="F1774" s="8">
        <v>15882030118</v>
      </c>
      <c r="G1774" s="8">
        <v>1</v>
      </c>
    </row>
    <row r="1775" spans="1:7" x14ac:dyDescent="0.15">
      <c r="A1775" s="8">
        <v>1774</v>
      </c>
      <c r="B1775" s="8" t="s">
        <v>443</v>
      </c>
      <c r="C1775" s="9">
        <v>45776</v>
      </c>
      <c r="D1775" s="8" t="s">
        <v>446</v>
      </c>
      <c r="E1775" s="8" t="s">
        <v>27</v>
      </c>
      <c r="F1775" s="8">
        <v>19983196359</v>
      </c>
      <c r="G1775" s="8">
        <v>1</v>
      </c>
    </row>
    <row r="1776" spans="1:7" x14ac:dyDescent="0.15">
      <c r="A1776" s="8">
        <v>1775</v>
      </c>
      <c r="B1776" s="8" t="s">
        <v>443</v>
      </c>
      <c r="C1776" s="9">
        <v>45776</v>
      </c>
      <c r="D1776" s="8" t="s">
        <v>452</v>
      </c>
      <c r="E1776" s="8" t="s">
        <v>83</v>
      </c>
      <c r="F1776" s="8">
        <v>13551093716</v>
      </c>
      <c r="G1776" s="8">
        <v>1</v>
      </c>
    </row>
    <row r="1777" spans="1:7" x14ac:dyDescent="0.15">
      <c r="A1777" s="8">
        <v>1776</v>
      </c>
      <c r="B1777" s="8" t="s">
        <v>443</v>
      </c>
      <c r="C1777" s="9">
        <v>45776</v>
      </c>
      <c r="D1777" s="8" t="s">
        <v>448</v>
      </c>
      <c r="E1777" s="8" t="s">
        <v>1251</v>
      </c>
      <c r="F1777" s="8">
        <v>18702856399</v>
      </c>
      <c r="G1777" s="8">
        <v>1</v>
      </c>
    </row>
    <row r="1778" spans="1:7" x14ac:dyDescent="0.15">
      <c r="A1778" s="8">
        <v>1777</v>
      </c>
      <c r="B1778" s="8" t="s">
        <v>443</v>
      </c>
      <c r="C1778" s="9">
        <v>45776</v>
      </c>
      <c r="D1778" s="8" t="s">
        <v>1252</v>
      </c>
      <c r="E1778" s="8" t="s">
        <v>1253</v>
      </c>
      <c r="F1778" s="8">
        <v>18228763339</v>
      </c>
      <c r="G1778" s="8">
        <v>1</v>
      </c>
    </row>
    <row r="1779" spans="1:7" x14ac:dyDescent="0.15">
      <c r="A1779" s="8">
        <v>1778</v>
      </c>
      <c r="B1779" s="8" t="s">
        <v>443</v>
      </c>
      <c r="C1779" s="9">
        <v>45776</v>
      </c>
      <c r="D1779" s="8" t="s">
        <v>459</v>
      </c>
      <c r="E1779" s="8" t="s">
        <v>107</v>
      </c>
      <c r="F1779" s="8">
        <v>15528518613</v>
      </c>
      <c r="G1779" s="8">
        <v>1</v>
      </c>
    </row>
    <row r="1780" spans="1:7" x14ac:dyDescent="0.15">
      <c r="A1780" s="8">
        <v>1779</v>
      </c>
      <c r="B1780" s="8" t="s">
        <v>443</v>
      </c>
      <c r="C1780" s="9">
        <v>45776</v>
      </c>
      <c r="D1780" s="8" t="s">
        <v>455</v>
      </c>
      <c r="E1780" s="8" t="s">
        <v>32</v>
      </c>
      <c r="F1780" s="8">
        <v>18190890707</v>
      </c>
      <c r="G1780" s="8">
        <v>1</v>
      </c>
    </row>
    <row r="1781" spans="1:7" x14ac:dyDescent="0.15">
      <c r="A1781" s="8">
        <v>1780</v>
      </c>
      <c r="B1781" s="8" t="s">
        <v>443</v>
      </c>
      <c r="C1781" s="9">
        <v>45776</v>
      </c>
      <c r="D1781" s="8" t="s">
        <v>450</v>
      </c>
      <c r="E1781" s="8" t="s">
        <v>206</v>
      </c>
      <c r="F1781" s="8">
        <v>18280038450</v>
      </c>
      <c r="G1781" s="8">
        <v>1</v>
      </c>
    </row>
    <row r="1782" spans="1:7" x14ac:dyDescent="0.15">
      <c r="A1782" s="8">
        <v>1781</v>
      </c>
      <c r="B1782" s="8" t="s">
        <v>443</v>
      </c>
      <c r="C1782" s="9">
        <v>45776</v>
      </c>
      <c r="D1782" s="8" t="s">
        <v>1254</v>
      </c>
      <c r="E1782" s="8" t="s">
        <v>1255</v>
      </c>
      <c r="F1782" s="8">
        <v>13101026513</v>
      </c>
      <c r="G1782" s="8">
        <v>1</v>
      </c>
    </row>
    <row r="1783" spans="1:7" x14ac:dyDescent="0.15">
      <c r="A1783" s="8">
        <v>1782</v>
      </c>
      <c r="B1783" s="8" t="s">
        <v>443</v>
      </c>
      <c r="C1783" s="9">
        <v>45776</v>
      </c>
      <c r="D1783" s="8" t="s">
        <v>448</v>
      </c>
      <c r="E1783" s="8" t="s">
        <v>800</v>
      </c>
      <c r="F1783" s="8">
        <v>13568649080</v>
      </c>
      <c r="G1783" s="8">
        <v>1</v>
      </c>
    </row>
    <row r="1784" spans="1:7" x14ac:dyDescent="0.15">
      <c r="A1784" s="8">
        <v>1783</v>
      </c>
      <c r="B1784" s="8" t="s">
        <v>443</v>
      </c>
      <c r="C1784" s="9">
        <v>45776</v>
      </c>
      <c r="D1784" s="8" t="s">
        <v>455</v>
      </c>
      <c r="E1784" s="8" t="s">
        <v>1256</v>
      </c>
      <c r="F1784" s="8">
        <v>18108105221</v>
      </c>
      <c r="G1784" s="8">
        <v>1</v>
      </c>
    </row>
    <row r="1785" spans="1:7" x14ac:dyDescent="0.15">
      <c r="A1785" s="8">
        <v>1784</v>
      </c>
      <c r="B1785" s="8" t="s">
        <v>443</v>
      </c>
      <c r="C1785" s="9">
        <v>45776</v>
      </c>
      <c r="D1785" s="8" t="s">
        <v>448</v>
      </c>
      <c r="E1785" s="8" t="s">
        <v>1257</v>
      </c>
      <c r="F1785" s="8">
        <v>15882825675</v>
      </c>
      <c r="G1785" s="8">
        <v>1</v>
      </c>
    </row>
    <row r="1786" spans="1:7" x14ac:dyDescent="0.15">
      <c r="A1786" s="8">
        <v>1785</v>
      </c>
      <c r="B1786" s="8" t="s">
        <v>443</v>
      </c>
      <c r="C1786" s="9">
        <v>45776</v>
      </c>
      <c r="D1786" s="8" t="s">
        <v>444</v>
      </c>
      <c r="E1786" s="8" t="s">
        <v>30</v>
      </c>
      <c r="F1786" s="8">
        <v>13880878219</v>
      </c>
      <c r="G1786" s="8">
        <v>1</v>
      </c>
    </row>
    <row r="1787" spans="1:7" x14ac:dyDescent="0.15">
      <c r="A1787" s="8">
        <v>1786</v>
      </c>
      <c r="B1787" s="8" t="s">
        <v>443</v>
      </c>
      <c r="C1787" s="9">
        <v>45776</v>
      </c>
      <c r="D1787" s="8" t="s">
        <v>459</v>
      </c>
      <c r="E1787" s="8" t="s">
        <v>1258</v>
      </c>
      <c r="F1787" s="8">
        <v>18684005850</v>
      </c>
      <c r="G1787" s="8">
        <v>1</v>
      </c>
    </row>
    <row r="1788" spans="1:7" x14ac:dyDescent="0.15">
      <c r="A1788" s="8">
        <v>1787</v>
      </c>
      <c r="B1788" s="8" t="s">
        <v>470</v>
      </c>
      <c r="C1788" s="9">
        <v>45776</v>
      </c>
      <c r="D1788" s="11" t="s">
        <v>473</v>
      </c>
      <c r="E1788" s="8" t="s">
        <v>722</v>
      </c>
      <c r="F1788" s="8">
        <v>17268702029</v>
      </c>
      <c r="G1788" s="8">
        <v>1</v>
      </c>
    </row>
    <row r="1789" spans="1:7" x14ac:dyDescent="0.15">
      <c r="A1789" s="8">
        <v>1788</v>
      </c>
      <c r="B1789" s="8" t="s">
        <v>470</v>
      </c>
      <c r="C1789" s="9">
        <v>45776</v>
      </c>
      <c r="D1789" s="11" t="s">
        <v>477</v>
      </c>
      <c r="E1789" s="8" t="s">
        <v>581</v>
      </c>
      <c r="F1789" s="8">
        <v>18583674157</v>
      </c>
      <c r="G1789" s="8">
        <v>1</v>
      </c>
    </row>
    <row r="1790" spans="1:7" x14ac:dyDescent="0.15">
      <c r="A1790" s="8">
        <v>1789</v>
      </c>
      <c r="B1790" s="8" t="s">
        <v>470</v>
      </c>
      <c r="C1790" s="9">
        <v>45776</v>
      </c>
      <c r="D1790" s="11" t="s">
        <v>477</v>
      </c>
      <c r="E1790" s="8" t="s">
        <v>401</v>
      </c>
      <c r="F1790" s="8">
        <v>19192511472</v>
      </c>
      <c r="G1790" s="8">
        <v>1</v>
      </c>
    </row>
    <row r="1791" spans="1:7" x14ac:dyDescent="0.15">
      <c r="A1791" s="8">
        <v>1790</v>
      </c>
      <c r="B1791" s="8" t="s">
        <v>470</v>
      </c>
      <c r="C1791" s="9">
        <v>45776</v>
      </c>
      <c r="D1791" s="11" t="s">
        <v>1259</v>
      </c>
      <c r="E1791" s="8" t="s">
        <v>29</v>
      </c>
      <c r="F1791" s="8">
        <v>18980075169</v>
      </c>
      <c r="G1791" s="8">
        <v>1</v>
      </c>
    </row>
    <row r="1792" spans="1:7" x14ac:dyDescent="0.15">
      <c r="A1792" s="8">
        <v>1791</v>
      </c>
      <c r="B1792" s="8" t="s">
        <v>470</v>
      </c>
      <c r="C1792" s="9">
        <v>45776</v>
      </c>
      <c r="D1792" s="8" t="s">
        <v>471</v>
      </c>
      <c r="E1792" s="8" t="s">
        <v>1260</v>
      </c>
      <c r="F1792" s="8">
        <v>18008596859</v>
      </c>
      <c r="G1792" s="8">
        <v>1</v>
      </c>
    </row>
    <row r="1793" spans="1:7" x14ac:dyDescent="0.15">
      <c r="A1793" s="8">
        <v>1792</v>
      </c>
      <c r="B1793" s="8" t="s">
        <v>470</v>
      </c>
      <c r="C1793" s="9">
        <v>45776</v>
      </c>
      <c r="D1793" s="8" t="s">
        <v>473</v>
      </c>
      <c r="E1793" s="8" t="s">
        <v>722</v>
      </c>
      <c r="F1793" s="8">
        <v>18508312968</v>
      </c>
      <c r="G1793" s="8">
        <v>1</v>
      </c>
    </row>
    <row r="1794" spans="1:7" x14ac:dyDescent="0.15">
      <c r="A1794" s="8">
        <v>1793</v>
      </c>
      <c r="B1794" s="8" t="s">
        <v>470</v>
      </c>
      <c r="C1794" s="9">
        <v>45776</v>
      </c>
      <c r="D1794" s="8" t="s">
        <v>1261</v>
      </c>
      <c r="E1794" s="8" t="s">
        <v>1262</v>
      </c>
      <c r="F1794" s="8">
        <v>17743261126</v>
      </c>
      <c r="G1794" s="8">
        <v>1</v>
      </c>
    </row>
    <row r="1795" spans="1:7" x14ac:dyDescent="0.15">
      <c r="A1795" s="8">
        <v>1794</v>
      </c>
      <c r="B1795" s="8" t="s">
        <v>470</v>
      </c>
      <c r="C1795" s="9">
        <v>45776</v>
      </c>
      <c r="D1795" s="8" t="s">
        <v>1261</v>
      </c>
      <c r="E1795" s="8" t="s">
        <v>1263</v>
      </c>
      <c r="F1795" s="8">
        <v>13408279775</v>
      </c>
      <c r="G1795" s="8">
        <v>1</v>
      </c>
    </row>
    <row r="1796" spans="1:7" x14ac:dyDescent="0.15">
      <c r="A1796" s="8">
        <v>1795</v>
      </c>
      <c r="B1796" s="8" t="s">
        <v>470</v>
      </c>
      <c r="C1796" s="9">
        <v>45776</v>
      </c>
      <c r="D1796" s="8" t="s">
        <v>1264</v>
      </c>
      <c r="E1796" s="8" t="s">
        <v>1265</v>
      </c>
      <c r="F1796" s="8">
        <v>13849954039</v>
      </c>
      <c r="G1796" s="8">
        <v>1</v>
      </c>
    </row>
    <row r="1797" spans="1:7" x14ac:dyDescent="0.15">
      <c r="A1797" s="8">
        <v>1796</v>
      </c>
      <c r="B1797" s="8" t="s">
        <v>470</v>
      </c>
      <c r="C1797" s="9">
        <v>45776</v>
      </c>
      <c r="D1797" s="8" t="s">
        <v>1264</v>
      </c>
      <c r="E1797" s="8" t="s">
        <v>250</v>
      </c>
      <c r="F1797" s="8">
        <v>15828020086</v>
      </c>
      <c r="G1797" s="8">
        <v>1</v>
      </c>
    </row>
    <row r="1798" spans="1:7" x14ac:dyDescent="0.15">
      <c r="A1798" s="8">
        <v>1797</v>
      </c>
      <c r="B1798" s="8" t="s">
        <v>470</v>
      </c>
      <c r="C1798" s="9">
        <v>45776</v>
      </c>
      <c r="D1798" s="8" t="s">
        <v>483</v>
      </c>
      <c r="E1798" s="8" t="s">
        <v>150</v>
      </c>
      <c r="F1798" s="8">
        <v>16619790041</v>
      </c>
      <c r="G1798" s="8">
        <v>1</v>
      </c>
    </row>
    <row r="1799" spans="1:7" x14ac:dyDescent="0.15">
      <c r="A1799" s="8">
        <v>1798</v>
      </c>
      <c r="B1799" s="8" t="s">
        <v>470</v>
      </c>
      <c r="C1799" s="9">
        <v>45776</v>
      </c>
      <c r="D1799" s="8" t="s">
        <v>477</v>
      </c>
      <c r="E1799" s="8" t="s">
        <v>150</v>
      </c>
      <c r="F1799" s="8">
        <v>19136072869</v>
      </c>
      <c r="G1799" s="8">
        <v>1</v>
      </c>
    </row>
    <row r="1800" spans="1:7" x14ac:dyDescent="0.15">
      <c r="A1800" s="8">
        <v>1799</v>
      </c>
      <c r="B1800" s="8" t="s">
        <v>470</v>
      </c>
      <c r="C1800" s="9">
        <v>45776</v>
      </c>
      <c r="D1800" s="8" t="s">
        <v>1261</v>
      </c>
      <c r="E1800" s="8" t="s">
        <v>338</v>
      </c>
      <c r="F1800" s="8">
        <v>15521121406</v>
      </c>
      <c r="G1800" s="8">
        <v>1</v>
      </c>
    </row>
    <row r="1801" spans="1:7" x14ac:dyDescent="0.15">
      <c r="A1801" s="8">
        <v>1800</v>
      </c>
      <c r="B1801" s="8" t="s">
        <v>470</v>
      </c>
      <c r="C1801" s="9">
        <v>45776</v>
      </c>
      <c r="D1801" s="8" t="s">
        <v>474</v>
      </c>
      <c r="E1801" s="8" t="s">
        <v>1266</v>
      </c>
      <c r="F1801" s="8">
        <v>17341996731</v>
      </c>
      <c r="G1801" s="8">
        <v>1</v>
      </c>
    </row>
    <row r="1802" spans="1:7" x14ac:dyDescent="0.15">
      <c r="A1802" s="8">
        <v>1801</v>
      </c>
      <c r="B1802" s="8" t="s">
        <v>470</v>
      </c>
      <c r="C1802" s="9">
        <v>45776</v>
      </c>
      <c r="D1802" s="8" t="s">
        <v>474</v>
      </c>
      <c r="E1802" s="8" t="s">
        <v>199</v>
      </c>
      <c r="F1802" s="8">
        <v>18281940130</v>
      </c>
      <c r="G1802" s="8">
        <v>1</v>
      </c>
    </row>
    <row r="1803" spans="1:7" x14ac:dyDescent="0.15">
      <c r="A1803" s="8">
        <v>1802</v>
      </c>
      <c r="B1803" s="8" t="s">
        <v>470</v>
      </c>
      <c r="C1803" s="9">
        <v>45776</v>
      </c>
      <c r="D1803" s="8" t="s">
        <v>477</v>
      </c>
      <c r="E1803" s="8" t="s">
        <v>250</v>
      </c>
      <c r="F1803" s="8">
        <v>18481810370</v>
      </c>
      <c r="G1803" s="8">
        <v>1</v>
      </c>
    </row>
    <row r="1804" spans="1:7" x14ac:dyDescent="0.15">
      <c r="A1804" s="8">
        <v>1803</v>
      </c>
      <c r="B1804" s="8" t="s">
        <v>470</v>
      </c>
      <c r="C1804" s="9">
        <v>45776</v>
      </c>
      <c r="D1804" s="8" t="s">
        <v>483</v>
      </c>
      <c r="E1804" s="8" t="s">
        <v>1267</v>
      </c>
      <c r="F1804" s="8">
        <v>13036669296</v>
      </c>
      <c r="G1804" s="8">
        <v>1</v>
      </c>
    </row>
    <row r="1805" spans="1:7" x14ac:dyDescent="0.15">
      <c r="A1805" s="8">
        <v>1804</v>
      </c>
      <c r="B1805" s="8" t="s">
        <v>470</v>
      </c>
      <c r="C1805" s="9">
        <v>45776</v>
      </c>
      <c r="D1805" s="8" t="s">
        <v>483</v>
      </c>
      <c r="E1805" s="8" t="s">
        <v>1268</v>
      </c>
      <c r="F1805" s="8">
        <v>18280013063</v>
      </c>
      <c r="G1805" s="8">
        <v>1</v>
      </c>
    </row>
    <row r="1806" spans="1:7" x14ac:dyDescent="0.15">
      <c r="A1806" s="8">
        <v>1805</v>
      </c>
      <c r="B1806" s="8" t="s">
        <v>470</v>
      </c>
      <c r="C1806" s="9">
        <v>45776</v>
      </c>
      <c r="D1806" s="8" t="s">
        <v>1264</v>
      </c>
      <c r="E1806" s="8" t="s">
        <v>1269</v>
      </c>
      <c r="F1806" s="8">
        <v>18030478523</v>
      </c>
      <c r="G1806" s="8">
        <v>1</v>
      </c>
    </row>
    <row r="1807" spans="1:7" x14ac:dyDescent="0.15">
      <c r="A1807" s="8">
        <v>1806</v>
      </c>
      <c r="B1807" s="8" t="s">
        <v>470</v>
      </c>
      <c r="C1807" s="9">
        <v>45776</v>
      </c>
      <c r="D1807" s="8" t="s">
        <v>1261</v>
      </c>
      <c r="E1807" s="8" t="s">
        <v>29</v>
      </c>
      <c r="F1807" s="8">
        <v>19182294065</v>
      </c>
      <c r="G1807" s="8">
        <v>1</v>
      </c>
    </row>
    <row r="1808" spans="1:7" x14ac:dyDescent="0.15">
      <c r="A1808" s="8">
        <v>1807</v>
      </c>
      <c r="B1808" s="8" t="s">
        <v>470</v>
      </c>
      <c r="C1808" s="9">
        <v>45776</v>
      </c>
      <c r="D1808" s="8" t="s">
        <v>477</v>
      </c>
      <c r="E1808" s="8" t="s">
        <v>76</v>
      </c>
      <c r="F1808" s="8">
        <v>13194993849</v>
      </c>
      <c r="G1808" s="8">
        <v>1</v>
      </c>
    </row>
    <row r="1809" spans="1:7" x14ac:dyDescent="0.15">
      <c r="A1809" s="8">
        <v>1808</v>
      </c>
      <c r="B1809" s="8" t="s">
        <v>470</v>
      </c>
      <c r="C1809" s="9">
        <v>45776</v>
      </c>
      <c r="D1809" s="8" t="s">
        <v>477</v>
      </c>
      <c r="E1809" s="8" t="s">
        <v>1270</v>
      </c>
      <c r="F1809" s="8">
        <v>18780367173</v>
      </c>
      <c r="G1809" s="8">
        <v>1</v>
      </c>
    </row>
    <row r="1810" spans="1:7" x14ac:dyDescent="0.15">
      <c r="A1810" s="8">
        <v>1809</v>
      </c>
      <c r="B1810" s="8" t="s">
        <v>470</v>
      </c>
      <c r="C1810" s="9">
        <v>45776</v>
      </c>
      <c r="D1810" s="8" t="s">
        <v>483</v>
      </c>
      <c r="E1810" s="8" t="s">
        <v>27</v>
      </c>
      <c r="F1810" s="8">
        <v>18349183616</v>
      </c>
      <c r="G1810" s="8">
        <v>1</v>
      </c>
    </row>
    <row r="1811" spans="1:7" x14ac:dyDescent="0.15">
      <c r="A1811" s="8">
        <v>1810</v>
      </c>
      <c r="B1811" s="8" t="s">
        <v>470</v>
      </c>
      <c r="C1811" s="9">
        <v>45776</v>
      </c>
      <c r="D1811" s="8" t="s">
        <v>1271</v>
      </c>
      <c r="E1811" s="8" t="s">
        <v>261</v>
      </c>
      <c r="F1811" s="8">
        <v>18981237159</v>
      </c>
      <c r="G1811" s="8">
        <v>1</v>
      </c>
    </row>
    <row r="1812" spans="1:7" x14ac:dyDescent="0.15">
      <c r="A1812" s="8">
        <v>1811</v>
      </c>
      <c r="B1812" s="8" t="s">
        <v>470</v>
      </c>
      <c r="C1812" s="9">
        <v>45776</v>
      </c>
      <c r="D1812" s="8" t="s">
        <v>1264</v>
      </c>
      <c r="E1812" s="8" t="s">
        <v>1272</v>
      </c>
      <c r="F1812" s="8">
        <v>13540783657</v>
      </c>
      <c r="G1812" s="8">
        <v>1</v>
      </c>
    </row>
    <row r="1813" spans="1:7" x14ac:dyDescent="0.15">
      <c r="A1813" s="8">
        <v>1812</v>
      </c>
      <c r="B1813" s="8" t="s">
        <v>503</v>
      </c>
      <c r="C1813" s="9">
        <v>45776</v>
      </c>
      <c r="D1813" s="11" t="s">
        <v>551</v>
      </c>
      <c r="E1813" s="8" t="s">
        <v>227</v>
      </c>
      <c r="F1813" s="8">
        <v>19934415726</v>
      </c>
      <c r="G1813" s="8">
        <v>1</v>
      </c>
    </row>
    <row r="1814" spans="1:7" x14ac:dyDescent="0.15">
      <c r="A1814" s="8">
        <v>1813</v>
      </c>
      <c r="B1814" s="8" t="s">
        <v>503</v>
      </c>
      <c r="C1814" s="9">
        <v>45776</v>
      </c>
      <c r="D1814" s="11" t="s">
        <v>551</v>
      </c>
      <c r="E1814" s="8" t="s">
        <v>1273</v>
      </c>
      <c r="F1814" s="8">
        <v>19989075570</v>
      </c>
      <c r="G1814" s="8">
        <v>1</v>
      </c>
    </row>
    <row r="1815" spans="1:7" x14ac:dyDescent="0.15">
      <c r="A1815" s="8">
        <v>1814</v>
      </c>
      <c r="B1815" s="8" t="s">
        <v>503</v>
      </c>
      <c r="C1815" s="9">
        <v>45776</v>
      </c>
      <c r="D1815" s="11" t="s">
        <v>551</v>
      </c>
      <c r="E1815" s="8" t="s">
        <v>497</v>
      </c>
      <c r="F1815" s="8">
        <v>15278871001</v>
      </c>
      <c r="G1815" s="8">
        <v>1</v>
      </c>
    </row>
    <row r="1816" spans="1:7" x14ac:dyDescent="0.15">
      <c r="A1816" s="8">
        <v>1815</v>
      </c>
      <c r="B1816" s="8" t="s">
        <v>503</v>
      </c>
      <c r="C1816" s="9">
        <v>45776</v>
      </c>
      <c r="D1816" s="11" t="s">
        <v>551</v>
      </c>
      <c r="E1816" s="8" t="s">
        <v>411</v>
      </c>
      <c r="F1816" s="8">
        <v>13880444108</v>
      </c>
      <c r="G1816" s="8">
        <v>1</v>
      </c>
    </row>
    <row r="1817" spans="1:7" x14ac:dyDescent="0.15">
      <c r="A1817" s="8">
        <v>1816</v>
      </c>
      <c r="B1817" s="8" t="s">
        <v>503</v>
      </c>
      <c r="C1817" s="9">
        <v>45776</v>
      </c>
      <c r="D1817" s="11" t="s">
        <v>551</v>
      </c>
      <c r="E1817" s="8" t="s">
        <v>1274</v>
      </c>
      <c r="F1817" s="8">
        <v>18081741038</v>
      </c>
      <c r="G1817" s="8">
        <v>1</v>
      </c>
    </row>
    <row r="1818" spans="1:7" x14ac:dyDescent="0.15">
      <c r="A1818" s="8">
        <v>1817</v>
      </c>
      <c r="B1818" s="8" t="s">
        <v>503</v>
      </c>
      <c r="C1818" s="9">
        <v>45776</v>
      </c>
      <c r="D1818" s="11" t="s">
        <v>551</v>
      </c>
      <c r="E1818" s="8" t="s">
        <v>1275</v>
      </c>
      <c r="F1818" s="8">
        <v>15196501285</v>
      </c>
      <c r="G1818" s="8">
        <v>1</v>
      </c>
    </row>
    <row r="1819" spans="1:7" x14ac:dyDescent="0.15">
      <c r="A1819" s="8">
        <v>1818</v>
      </c>
      <c r="B1819" s="8" t="s">
        <v>503</v>
      </c>
      <c r="C1819" s="9">
        <v>45776</v>
      </c>
      <c r="D1819" s="11" t="s">
        <v>551</v>
      </c>
      <c r="E1819" s="8" t="s">
        <v>1276</v>
      </c>
      <c r="F1819" s="8">
        <v>18884829164</v>
      </c>
      <c r="G1819" s="8">
        <v>1</v>
      </c>
    </row>
    <row r="1820" spans="1:7" x14ac:dyDescent="0.15">
      <c r="A1820" s="8">
        <v>1819</v>
      </c>
      <c r="B1820" s="8" t="s">
        <v>503</v>
      </c>
      <c r="C1820" s="9">
        <v>45776</v>
      </c>
      <c r="D1820" s="11" t="s">
        <v>551</v>
      </c>
      <c r="E1820" s="8" t="s">
        <v>150</v>
      </c>
      <c r="F1820" s="8">
        <v>18111264164</v>
      </c>
      <c r="G1820" s="8">
        <v>1</v>
      </c>
    </row>
    <row r="1821" spans="1:7" x14ac:dyDescent="0.15">
      <c r="A1821" s="8">
        <v>1820</v>
      </c>
      <c r="B1821" s="8" t="s">
        <v>503</v>
      </c>
      <c r="C1821" s="9">
        <v>45776</v>
      </c>
      <c r="D1821" s="11" t="s">
        <v>551</v>
      </c>
      <c r="E1821" s="8" t="s">
        <v>193</v>
      </c>
      <c r="F1821" s="8">
        <v>18030772568</v>
      </c>
      <c r="G1821" s="8">
        <v>1</v>
      </c>
    </row>
    <row r="1822" spans="1:7" x14ac:dyDescent="0.15">
      <c r="A1822" s="8">
        <v>1821</v>
      </c>
      <c r="B1822" s="8" t="s">
        <v>503</v>
      </c>
      <c r="C1822" s="9">
        <v>45776</v>
      </c>
      <c r="D1822" s="11" t="s">
        <v>551</v>
      </c>
      <c r="E1822" s="8" t="s">
        <v>27</v>
      </c>
      <c r="F1822" s="8">
        <v>18328558995</v>
      </c>
      <c r="G1822" s="8">
        <v>1</v>
      </c>
    </row>
    <row r="1823" spans="1:7" x14ac:dyDescent="0.15">
      <c r="A1823" s="8">
        <v>1822</v>
      </c>
      <c r="B1823" s="8" t="s">
        <v>503</v>
      </c>
      <c r="C1823" s="9">
        <v>45776</v>
      </c>
      <c r="D1823" s="11" t="s">
        <v>534</v>
      </c>
      <c r="E1823" s="8" t="s">
        <v>1277</v>
      </c>
      <c r="F1823" s="8">
        <v>18820207906</v>
      </c>
      <c r="G1823" s="8">
        <v>1</v>
      </c>
    </row>
    <row r="1824" spans="1:7" x14ac:dyDescent="0.15">
      <c r="A1824" s="8">
        <v>1823</v>
      </c>
      <c r="B1824" s="8" t="s">
        <v>503</v>
      </c>
      <c r="C1824" s="9">
        <v>45776</v>
      </c>
      <c r="D1824" s="11" t="s">
        <v>534</v>
      </c>
      <c r="E1824" s="8" t="s">
        <v>1278</v>
      </c>
      <c r="F1824" s="8">
        <v>13980032467</v>
      </c>
      <c r="G1824" s="8">
        <v>1</v>
      </c>
    </row>
    <row r="1825" spans="1:7" x14ac:dyDescent="0.15">
      <c r="A1825" s="8">
        <v>1824</v>
      </c>
      <c r="B1825" s="8" t="s">
        <v>503</v>
      </c>
      <c r="C1825" s="9">
        <v>45776</v>
      </c>
      <c r="D1825" s="11" t="s">
        <v>534</v>
      </c>
      <c r="E1825" s="8" t="s">
        <v>131</v>
      </c>
      <c r="F1825" s="8">
        <v>13648015716</v>
      </c>
      <c r="G1825" s="8">
        <v>1</v>
      </c>
    </row>
    <row r="1826" spans="1:7" x14ac:dyDescent="0.15">
      <c r="A1826" s="8">
        <v>1825</v>
      </c>
      <c r="B1826" s="8" t="s">
        <v>503</v>
      </c>
      <c r="C1826" s="9">
        <v>45776</v>
      </c>
      <c r="D1826" s="11" t="s">
        <v>534</v>
      </c>
      <c r="E1826" s="8" t="s">
        <v>1279</v>
      </c>
      <c r="F1826" s="8">
        <v>18028170107</v>
      </c>
      <c r="G1826" s="8">
        <v>1</v>
      </c>
    </row>
    <row r="1827" spans="1:7" x14ac:dyDescent="0.15">
      <c r="A1827" s="8">
        <v>1826</v>
      </c>
      <c r="B1827" s="8" t="s">
        <v>503</v>
      </c>
      <c r="C1827" s="9">
        <v>45776</v>
      </c>
      <c r="D1827" s="11" t="s">
        <v>534</v>
      </c>
      <c r="E1827" s="8" t="s">
        <v>1280</v>
      </c>
      <c r="F1827" s="8">
        <v>13541235919</v>
      </c>
      <c r="G1827" s="8">
        <v>1</v>
      </c>
    </row>
    <row r="1828" spans="1:7" x14ac:dyDescent="0.15">
      <c r="A1828" s="8">
        <v>1827</v>
      </c>
      <c r="B1828" s="8" t="s">
        <v>503</v>
      </c>
      <c r="C1828" s="9">
        <v>45776</v>
      </c>
      <c r="D1828" s="11" t="s">
        <v>534</v>
      </c>
      <c r="E1828" s="8" t="s">
        <v>198</v>
      </c>
      <c r="F1828" s="8">
        <v>13540629864</v>
      </c>
      <c r="G1828" s="8">
        <v>1</v>
      </c>
    </row>
    <row r="1829" spans="1:7" x14ac:dyDescent="0.15">
      <c r="A1829" s="8">
        <v>1828</v>
      </c>
      <c r="B1829" s="8" t="s">
        <v>503</v>
      </c>
      <c r="C1829" s="9">
        <v>45776</v>
      </c>
      <c r="D1829" s="11" t="s">
        <v>534</v>
      </c>
      <c r="E1829" s="8" t="s">
        <v>20</v>
      </c>
      <c r="F1829" s="8">
        <v>13550156020</v>
      </c>
      <c r="G1829" s="8">
        <v>1</v>
      </c>
    </row>
    <row r="1830" spans="1:7" x14ac:dyDescent="0.15">
      <c r="A1830" s="8">
        <v>1829</v>
      </c>
      <c r="B1830" s="8" t="s">
        <v>503</v>
      </c>
      <c r="C1830" s="9">
        <v>45776</v>
      </c>
      <c r="D1830" s="11" t="s">
        <v>534</v>
      </c>
      <c r="E1830" s="8" t="s">
        <v>1281</v>
      </c>
      <c r="F1830" s="8">
        <v>13980032467</v>
      </c>
      <c r="G1830" s="8">
        <v>1</v>
      </c>
    </row>
    <row r="1831" spans="1:7" x14ac:dyDescent="0.15">
      <c r="A1831" s="8">
        <v>1830</v>
      </c>
      <c r="B1831" s="8" t="s">
        <v>503</v>
      </c>
      <c r="C1831" s="9">
        <v>45776</v>
      </c>
      <c r="D1831" s="11" t="s">
        <v>534</v>
      </c>
      <c r="E1831" s="8" t="s">
        <v>1282</v>
      </c>
      <c r="F1831" s="8">
        <v>18583886702</v>
      </c>
      <c r="G1831" s="8">
        <v>1</v>
      </c>
    </row>
    <row r="1832" spans="1:7" x14ac:dyDescent="0.15">
      <c r="A1832" s="8">
        <v>1831</v>
      </c>
      <c r="B1832" s="8" t="s">
        <v>503</v>
      </c>
      <c r="C1832" s="9">
        <v>45776</v>
      </c>
      <c r="D1832" s="11" t="s">
        <v>534</v>
      </c>
      <c r="E1832" s="15" t="s">
        <v>1018</v>
      </c>
      <c r="F1832" s="8">
        <v>18702261897</v>
      </c>
      <c r="G1832" s="8">
        <v>1</v>
      </c>
    </row>
    <row r="1833" spans="1:7" x14ac:dyDescent="0.15">
      <c r="A1833" s="8">
        <v>1832</v>
      </c>
      <c r="B1833" s="8" t="s">
        <v>503</v>
      </c>
      <c r="C1833" s="9">
        <v>45776</v>
      </c>
      <c r="D1833" s="11" t="s">
        <v>534</v>
      </c>
      <c r="E1833" s="8" t="s">
        <v>125</v>
      </c>
      <c r="F1833" s="8">
        <v>19980472187</v>
      </c>
      <c r="G1833" s="8">
        <v>1</v>
      </c>
    </row>
    <row r="1834" spans="1:7" x14ac:dyDescent="0.15">
      <c r="A1834" s="8">
        <v>1833</v>
      </c>
      <c r="B1834" s="8" t="s">
        <v>503</v>
      </c>
      <c r="C1834" s="9">
        <v>45776</v>
      </c>
      <c r="D1834" s="11" t="s">
        <v>534</v>
      </c>
      <c r="E1834" s="8" t="s">
        <v>27</v>
      </c>
      <c r="F1834" s="8">
        <v>1803055816</v>
      </c>
      <c r="G1834" s="8">
        <v>1</v>
      </c>
    </row>
    <row r="1835" spans="1:7" x14ac:dyDescent="0.15">
      <c r="A1835" s="8">
        <v>1834</v>
      </c>
      <c r="B1835" s="8" t="s">
        <v>503</v>
      </c>
      <c r="C1835" s="9">
        <v>45776</v>
      </c>
      <c r="D1835" s="11" t="s">
        <v>504</v>
      </c>
      <c r="E1835" s="8" t="s">
        <v>1203</v>
      </c>
      <c r="F1835" s="8">
        <v>18908706910</v>
      </c>
      <c r="G1835" s="8">
        <v>1</v>
      </c>
    </row>
    <row r="1836" spans="1:7" x14ac:dyDescent="0.15">
      <c r="A1836" s="8">
        <v>1835</v>
      </c>
      <c r="B1836" s="8" t="s">
        <v>503</v>
      </c>
      <c r="C1836" s="9">
        <v>45776</v>
      </c>
      <c r="D1836" s="11" t="s">
        <v>504</v>
      </c>
      <c r="E1836" s="8" t="s">
        <v>1283</v>
      </c>
      <c r="F1836" s="8">
        <v>18181815079</v>
      </c>
      <c r="G1836" s="8">
        <v>1</v>
      </c>
    </row>
    <row r="1837" spans="1:7" x14ac:dyDescent="0.15">
      <c r="A1837" s="8">
        <v>1836</v>
      </c>
      <c r="B1837" s="8" t="s">
        <v>503</v>
      </c>
      <c r="C1837" s="9">
        <v>45776</v>
      </c>
      <c r="D1837" s="11" t="s">
        <v>504</v>
      </c>
      <c r="E1837" s="8" t="s">
        <v>117</v>
      </c>
      <c r="F1837" s="8">
        <v>17828347577</v>
      </c>
      <c r="G1837" s="8">
        <v>1</v>
      </c>
    </row>
    <row r="1838" spans="1:7" x14ac:dyDescent="0.15">
      <c r="A1838" s="8">
        <v>1837</v>
      </c>
      <c r="B1838" s="8" t="s">
        <v>503</v>
      </c>
      <c r="C1838" s="9">
        <v>45776</v>
      </c>
      <c r="D1838" s="11" t="s">
        <v>504</v>
      </c>
      <c r="E1838" s="8" t="s">
        <v>1284</v>
      </c>
      <c r="F1838" s="8">
        <v>18880477079</v>
      </c>
      <c r="G1838" s="8">
        <v>1</v>
      </c>
    </row>
    <row r="1839" spans="1:7" x14ac:dyDescent="0.15">
      <c r="A1839" s="8">
        <v>1838</v>
      </c>
      <c r="B1839" s="8" t="s">
        <v>503</v>
      </c>
      <c r="C1839" s="9">
        <v>45776</v>
      </c>
      <c r="D1839" s="11" t="s">
        <v>508</v>
      </c>
      <c r="E1839" s="8" t="s">
        <v>1285</v>
      </c>
      <c r="F1839" s="8">
        <v>19160845962</v>
      </c>
      <c r="G1839" s="8">
        <v>1</v>
      </c>
    </row>
    <row r="1840" spans="1:7" x14ac:dyDescent="0.15">
      <c r="A1840" s="8">
        <v>1839</v>
      </c>
      <c r="B1840" s="8" t="s">
        <v>503</v>
      </c>
      <c r="C1840" s="9">
        <v>45776</v>
      </c>
      <c r="D1840" s="11" t="s">
        <v>508</v>
      </c>
      <c r="E1840" s="8" t="s">
        <v>1281</v>
      </c>
      <c r="F1840" s="8">
        <v>13981707120</v>
      </c>
      <c r="G1840" s="8">
        <v>1</v>
      </c>
    </row>
    <row r="1841" spans="1:7" x14ac:dyDescent="0.15">
      <c r="A1841" s="8">
        <v>1840</v>
      </c>
      <c r="B1841" s="8" t="s">
        <v>503</v>
      </c>
      <c r="C1841" s="9">
        <v>45776</v>
      </c>
      <c r="D1841" s="11" t="s">
        <v>508</v>
      </c>
      <c r="E1841" s="8" t="s">
        <v>1286</v>
      </c>
      <c r="F1841" s="8">
        <v>15205018257</v>
      </c>
      <c r="G1841" s="8">
        <v>1</v>
      </c>
    </row>
    <row r="1842" spans="1:7" x14ac:dyDescent="0.15">
      <c r="A1842" s="8">
        <v>1841</v>
      </c>
      <c r="B1842" s="8" t="s">
        <v>503</v>
      </c>
      <c r="C1842" s="9">
        <v>45776</v>
      </c>
      <c r="D1842" s="11" t="s">
        <v>508</v>
      </c>
      <c r="E1842" s="8" t="s">
        <v>61</v>
      </c>
      <c r="F1842" s="8">
        <v>19136140751</v>
      </c>
      <c r="G1842" s="8">
        <v>1</v>
      </c>
    </row>
    <row r="1843" spans="1:7" x14ac:dyDescent="0.15">
      <c r="A1843" s="8">
        <v>1842</v>
      </c>
      <c r="B1843" s="8" t="s">
        <v>503</v>
      </c>
      <c r="C1843" s="9">
        <v>45776</v>
      </c>
      <c r="D1843" s="11" t="s">
        <v>543</v>
      </c>
      <c r="E1843" s="8" t="s">
        <v>32</v>
      </c>
      <c r="F1843" s="8">
        <v>15808416906</v>
      </c>
      <c r="G1843" s="8">
        <v>1</v>
      </c>
    </row>
    <row r="1844" spans="1:7" x14ac:dyDescent="0.15">
      <c r="A1844" s="8">
        <v>1843</v>
      </c>
      <c r="B1844" s="8" t="s">
        <v>503</v>
      </c>
      <c r="C1844" s="9">
        <v>45776</v>
      </c>
      <c r="D1844" s="11" t="s">
        <v>543</v>
      </c>
      <c r="E1844" s="8" t="s">
        <v>32</v>
      </c>
      <c r="F1844" s="8">
        <v>18190838813</v>
      </c>
      <c r="G1844" s="8">
        <v>1</v>
      </c>
    </row>
    <row r="1845" spans="1:7" x14ac:dyDescent="0.15">
      <c r="A1845" s="8">
        <v>1844</v>
      </c>
      <c r="B1845" s="8" t="s">
        <v>503</v>
      </c>
      <c r="C1845" s="9">
        <v>45776</v>
      </c>
      <c r="D1845" s="11" t="s">
        <v>543</v>
      </c>
      <c r="E1845" s="8" t="s">
        <v>115</v>
      </c>
      <c r="F1845" s="8">
        <v>13808088954</v>
      </c>
      <c r="G1845" s="8">
        <v>1</v>
      </c>
    </row>
    <row r="1846" spans="1:7" x14ac:dyDescent="0.15">
      <c r="A1846" s="8">
        <v>1845</v>
      </c>
      <c r="B1846" s="8" t="s">
        <v>503</v>
      </c>
      <c r="C1846" s="9">
        <v>45776</v>
      </c>
      <c r="D1846" s="11" t="s">
        <v>543</v>
      </c>
      <c r="E1846" s="8" t="s">
        <v>31</v>
      </c>
      <c r="F1846" s="8">
        <v>13551343325</v>
      </c>
      <c r="G1846" s="8">
        <v>1</v>
      </c>
    </row>
    <row r="1847" spans="1:7" x14ac:dyDescent="0.15">
      <c r="A1847" s="8">
        <v>1846</v>
      </c>
      <c r="B1847" s="8" t="s">
        <v>503</v>
      </c>
      <c r="C1847" s="9">
        <v>45776</v>
      </c>
      <c r="D1847" s="11" t="s">
        <v>548</v>
      </c>
      <c r="E1847" s="8" t="s">
        <v>27</v>
      </c>
      <c r="F1847" s="8">
        <v>18981987796</v>
      </c>
      <c r="G1847" s="8">
        <v>1</v>
      </c>
    </row>
    <row r="1848" spans="1:7" x14ac:dyDescent="0.15">
      <c r="A1848" s="8">
        <v>1847</v>
      </c>
      <c r="B1848" s="8" t="s">
        <v>503</v>
      </c>
      <c r="C1848" s="9">
        <v>45776</v>
      </c>
      <c r="D1848" s="11" t="s">
        <v>548</v>
      </c>
      <c r="E1848" s="8" t="s">
        <v>155</v>
      </c>
      <c r="F1848" s="8">
        <v>18398943560</v>
      </c>
      <c r="G1848" s="8">
        <v>1</v>
      </c>
    </row>
    <row r="1849" spans="1:7" x14ac:dyDescent="0.15">
      <c r="A1849" s="8">
        <v>1848</v>
      </c>
      <c r="B1849" s="8" t="s">
        <v>503</v>
      </c>
      <c r="C1849" s="9">
        <v>45776</v>
      </c>
      <c r="D1849" s="11" t="s">
        <v>519</v>
      </c>
      <c r="E1849" s="8" t="s">
        <v>377</v>
      </c>
      <c r="F1849" s="8">
        <v>18224031437</v>
      </c>
      <c r="G1849" s="8">
        <v>1</v>
      </c>
    </row>
    <row r="1850" spans="1:7" x14ac:dyDescent="0.15">
      <c r="A1850" s="8">
        <v>1849</v>
      </c>
      <c r="B1850" s="8" t="s">
        <v>503</v>
      </c>
      <c r="C1850" s="9">
        <v>45776</v>
      </c>
      <c r="D1850" s="11" t="s">
        <v>519</v>
      </c>
      <c r="E1850" s="8" t="s">
        <v>23</v>
      </c>
      <c r="F1850" s="8">
        <v>13982288383</v>
      </c>
      <c r="G1850" s="8">
        <v>1</v>
      </c>
    </row>
    <row r="1851" spans="1:7" x14ac:dyDescent="0.15">
      <c r="A1851" s="8">
        <v>1850</v>
      </c>
      <c r="B1851" s="8" t="s">
        <v>503</v>
      </c>
      <c r="C1851" s="9">
        <v>45776</v>
      </c>
      <c r="D1851" s="11" t="s">
        <v>519</v>
      </c>
      <c r="E1851" s="8" t="s">
        <v>61</v>
      </c>
      <c r="F1851" s="8">
        <v>13981820488</v>
      </c>
      <c r="G1851" s="8">
        <v>1</v>
      </c>
    </row>
    <row r="1852" spans="1:7" x14ac:dyDescent="0.15">
      <c r="A1852" s="8">
        <v>1851</v>
      </c>
      <c r="B1852" s="8" t="s">
        <v>503</v>
      </c>
      <c r="C1852" s="9">
        <v>45776</v>
      </c>
      <c r="D1852" s="11" t="s">
        <v>525</v>
      </c>
      <c r="E1852" s="8" t="s">
        <v>359</v>
      </c>
      <c r="F1852" s="8">
        <v>15583790120</v>
      </c>
      <c r="G1852" s="8">
        <v>1</v>
      </c>
    </row>
    <row r="1853" spans="1:7" x14ac:dyDescent="0.15">
      <c r="A1853" s="8">
        <v>1852</v>
      </c>
      <c r="B1853" s="8" t="s">
        <v>503</v>
      </c>
      <c r="C1853" s="9">
        <v>45776</v>
      </c>
      <c r="D1853" s="11" t="s">
        <v>525</v>
      </c>
      <c r="E1853" s="8" t="s">
        <v>526</v>
      </c>
      <c r="F1853" s="8">
        <v>13678188426</v>
      </c>
      <c r="G1853" s="8">
        <v>1</v>
      </c>
    </row>
    <row r="1854" spans="1:7" x14ac:dyDescent="0.15">
      <c r="A1854" s="8">
        <v>1853</v>
      </c>
      <c r="B1854" s="8" t="s">
        <v>503</v>
      </c>
      <c r="C1854" s="9">
        <v>45776</v>
      </c>
      <c r="D1854" s="11" t="s">
        <v>525</v>
      </c>
      <c r="E1854" s="8" t="s">
        <v>201</v>
      </c>
      <c r="F1854" s="8">
        <v>15882719678</v>
      </c>
      <c r="G1854" s="8">
        <v>1</v>
      </c>
    </row>
    <row r="1855" spans="1:7" x14ac:dyDescent="0.15">
      <c r="A1855" s="8">
        <v>1854</v>
      </c>
      <c r="B1855" s="8" t="s">
        <v>503</v>
      </c>
      <c r="C1855" s="9">
        <v>45776</v>
      </c>
      <c r="D1855" s="11" t="s">
        <v>551</v>
      </c>
      <c r="E1855" s="8" t="s">
        <v>1287</v>
      </c>
      <c r="F1855" s="8">
        <v>13880001227</v>
      </c>
      <c r="G1855" s="8">
        <v>1</v>
      </c>
    </row>
    <row r="1856" spans="1:7" x14ac:dyDescent="0.15">
      <c r="A1856" s="8">
        <v>1855</v>
      </c>
      <c r="B1856" s="8" t="s">
        <v>559</v>
      </c>
      <c r="C1856" s="9">
        <v>45776</v>
      </c>
      <c r="D1856" s="8" t="s">
        <v>564</v>
      </c>
      <c r="E1856" s="8" t="s">
        <v>1288</v>
      </c>
      <c r="F1856" s="8">
        <v>13666262596</v>
      </c>
      <c r="G1856" s="8">
        <v>1</v>
      </c>
    </row>
    <row r="1857" spans="1:7" x14ac:dyDescent="0.15">
      <c r="A1857" s="8">
        <v>1856</v>
      </c>
      <c r="B1857" s="8" t="s">
        <v>559</v>
      </c>
      <c r="C1857" s="9">
        <v>45776</v>
      </c>
      <c r="D1857" s="8" t="s">
        <v>566</v>
      </c>
      <c r="E1857" s="8" t="s">
        <v>32</v>
      </c>
      <c r="F1857" s="8">
        <v>18280242741</v>
      </c>
      <c r="G1857" s="8">
        <v>1</v>
      </c>
    </row>
    <row r="1858" spans="1:7" x14ac:dyDescent="0.15">
      <c r="A1858" s="8">
        <v>1857</v>
      </c>
      <c r="B1858" s="8" t="s">
        <v>559</v>
      </c>
      <c r="C1858" s="9">
        <v>45776</v>
      </c>
      <c r="D1858" s="8" t="s">
        <v>562</v>
      </c>
      <c r="E1858" s="8" t="s">
        <v>1289</v>
      </c>
      <c r="F1858" s="8">
        <v>13679090906</v>
      </c>
      <c r="G1858" s="8">
        <v>1</v>
      </c>
    </row>
    <row r="1859" spans="1:7" x14ac:dyDescent="0.15">
      <c r="A1859" s="8">
        <v>1858</v>
      </c>
      <c r="B1859" s="8" t="s">
        <v>559</v>
      </c>
      <c r="C1859" s="9">
        <v>45776</v>
      </c>
      <c r="D1859" s="8" t="s">
        <v>562</v>
      </c>
      <c r="E1859" s="8" t="s">
        <v>1290</v>
      </c>
      <c r="F1859" s="8">
        <v>18282989248</v>
      </c>
      <c r="G1859" s="8">
        <v>1</v>
      </c>
    </row>
    <row r="1860" spans="1:7" x14ac:dyDescent="0.15">
      <c r="A1860" s="8">
        <v>1859</v>
      </c>
      <c r="B1860" s="8" t="s">
        <v>559</v>
      </c>
      <c r="C1860" s="9">
        <v>45776</v>
      </c>
      <c r="D1860" s="8" t="s">
        <v>568</v>
      </c>
      <c r="E1860" s="8" t="s">
        <v>83</v>
      </c>
      <c r="F1860" s="8">
        <v>13683470205</v>
      </c>
      <c r="G1860" s="8">
        <v>1</v>
      </c>
    </row>
    <row r="1861" spans="1:7" x14ac:dyDescent="0.15">
      <c r="A1861" s="8">
        <v>1860</v>
      </c>
      <c r="B1861" s="8" t="s">
        <v>559</v>
      </c>
      <c r="C1861" s="9">
        <v>45776</v>
      </c>
      <c r="D1861" s="8" t="s">
        <v>562</v>
      </c>
      <c r="E1861" s="8" t="s">
        <v>1291</v>
      </c>
      <c r="F1861" s="8">
        <v>15378533126</v>
      </c>
      <c r="G1861" s="8">
        <v>1</v>
      </c>
    </row>
    <row r="1862" spans="1:7" x14ac:dyDescent="0.15">
      <c r="A1862" s="8">
        <v>1861</v>
      </c>
      <c r="B1862" s="8" t="s">
        <v>559</v>
      </c>
      <c r="C1862" s="9">
        <v>45776</v>
      </c>
      <c r="D1862" s="8" t="s">
        <v>576</v>
      </c>
      <c r="E1862" s="8" t="s">
        <v>34</v>
      </c>
      <c r="F1862" s="8">
        <v>13362310493</v>
      </c>
      <c r="G1862" s="8">
        <v>1</v>
      </c>
    </row>
    <row r="1863" spans="1:7" x14ac:dyDescent="0.15">
      <c r="A1863" s="8">
        <v>1862</v>
      </c>
      <c r="B1863" s="8" t="s">
        <v>559</v>
      </c>
      <c r="C1863" s="9">
        <v>45776</v>
      </c>
      <c r="D1863" s="8" t="s">
        <v>568</v>
      </c>
      <c r="E1863" s="8" t="s">
        <v>83</v>
      </c>
      <c r="F1863" s="8">
        <v>14709657476</v>
      </c>
      <c r="G1863" s="8">
        <v>1</v>
      </c>
    </row>
    <row r="1864" spans="1:7" x14ac:dyDescent="0.15">
      <c r="A1864" s="8">
        <v>1863</v>
      </c>
      <c r="B1864" s="8" t="s">
        <v>559</v>
      </c>
      <c r="C1864" s="9">
        <v>45776</v>
      </c>
      <c r="D1864" s="8" t="s">
        <v>568</v>
      </c>
      <c r="E1864" s="8" t="s">
        <v>131</v>
      </c>
      <c r="F1864" s="8">
        <v>18428307640</v>
      </c>
      <c r="G1864" s="8">
        <v>1</v>
      </c>
    </row>
    <row r="1865" spans="1:7" x14ac:dyDescent="0.15">
      <c r="A1865" s="8">
        <v>1864</v>
      </c>
      <c r="B1865" s="8" t="s">
        <v>559</v>
      </c>
      <c r="C1865" s="9">
        <v>45776</v>
      </c>
      <c r="D1865" s="8" t="s">
        <v>576</v>
      </c>
      <c r="E1865" s="8" t="s">
        <v>581</v>
      </c>
      <c r="F1865" s="8">
        <v>13408410830</v>
      </c>
      <c r="G1865" s="8">
        <v>1</v>
      </c>
    </row>
    <row r="1866" spans="1:7" x14ac:dyDescent="0.15">
      <c r="A1866" s="8">
        <v>1865</v>
      </c>
      <c r="B1866" s="8" t="s">
        <v>559</v>
      </c>
      <c r="C1866" s="9">
        <v>45776</v>
      </c>
      <c r="D1866" s="8" t="s">
        <v>566</v>
      </c>
      <c r="E1866" s="8" t="s">
        <v>372</v>
      </c>
      <c r="F1866" s="8">
        <v>13678078322</v>
      </c>
      <c r="G1866" s="8">
        <v>1</v>
      </c>
    </row>
    <row r="1867" spans="1:7" x14ac:dyDescent="0.15">
      <c r="A1867" s="8">
        <v>1866</v>
      </c>
      <c r="B1867" s="8" t="s">
        <v>559</v>
      </c>
      <c r="C1867" s="9">
        <v>45776</v>
      </c>
      <c r="D1867" s="8" t="s">
        <v>569</v>
      </c>
      <c r="E1867" s="8" t="s">
        <v>96</v>
      </c>
      <c r="F1867" s="8">
        <v>18628262713</v>
      </c>
      <c r="G1867" s="8">
        <v>1</v>
      </c>
    </row>
    <row r="1868" spans="1:7" x14ac:dyDescent="0.15">
      <c r="A1868" s="8">
        <v>1867</v>
      </c>
      <c r="B1868" s="8" t="s">
        <v>559</v>
      </c>
      <c r="C1868" s="9">
        <v>45776</v>
      </c>
      <c r="D1868" s="8" t="s">
        <v>573</v>
      </c>
      <c r="E1868" s="8" t="s">
        <v>1292</v>
      </c>
      <c r="F1868" s="8">
        <v>17302862273</v>
      </c>
      <c r="G1868" s="8">
        <v>1</v>
      </c>
    </row>
    <row r="1869" spans="1:7" x14ac:dyDescent="0.15">
      <c r="A1869" s="8">
        <v>1868</v>
      </c>
      <c r="B1869" s="8" t="s">
        <v>559</v>
      </c>
      <c r="C1869" s="9">
        <v>45776</v>
      </c>
      <c r="D1869" s="8" t="s">
        <v>564</v>
      </c>
      <c r="E1869" s="8" t="s">
        <v>30</v>
      </c>
      <c r="F1869" s="8">
        <v>17828700405</v>
      </c>
      <c r="G1869" s="8">
        <v>1</v>
      </c>
    </row>
    <row r="1870" spans="1:7" x14ac:dyDescent="0.15">
      <c r="A1870" s="8">
        <v>1869</v>
      </c>
      <c r="B1870" s="8" t="s">
        <v>559</v>
      </c>
      <c r="C1870" s="9">
        <v>45776</v>
      </c>
      <c r="D1870" s="8" t="s">
        <v>573</v>
      </c>
      <c r="E1870" s="8" t="s">
        <v>31</v>
      </c>
      <c r="F1870" s="8">
        <v>13698300829</v>
      </c>
      <c r="G1870" s="8">
        <v>1</v>
      </c>
    </row>
    <row r="1871" spans="1:7" x14ac:dyDescent="0.15">
      <c r="A1871" s="8">
        <v>1870</v>
      </c>
      <c r="B1871" s="8" t="s">
        <v>559</v>
      </c>
      <c r="C1871" s="9">
        <v>45776</v>
      </c>
      <c r="D1871" s="8" t="s">
        <v>569</v>
      </c>
      <c r="E1871" s="8" t="s">
        <v>794</v>
      </c>
      <c r="F1871" s="8">
        <v>15882391975</v>
      </c>
      <c r="G1871" s="8">
        <v>1</v>
      </c>
    </row>
    <row r="1872" spans="1:7" x14ac:dyDescent="0.15">
      <c r="A1872" s="8">
        <v>1871</v>
      </c>
      <c r="B1872" s="8" t="s">
        <v>559</v>
      </c>
      <c r="C1872" s="9">
        <v>45776</v>
      </c>
      <c r="D1872" s="8" t="s">
        <v>566</v>
      </c>
      <c r="E1872" s="8" t="s">
        <v>115</v>
      </c>
      <c r="F1872" s="8">
        <v>15281018439</v>
      </c>
      <c r="G1872" s="8">
        <v>1</v>
      </c>
    </row>
    <row r="1873" spans="1:7" x14ac:dyDescent="0.15">
      <c r="A1873" s="8">
        <v>1872</v>
      </c>
      <c r="B1873" s="8" t="s">
        <v>559</v>
      </c>
      <c r="C1873" s="9">
        <v>45776</v>
      </c>
      <c r="D1873" s="8" t="s">
        <v>566</v>
      </c>
      <c r="E1873" s="8" t="s">
        <v>151</v>
      </c>
      <c r="F1873" s="8">
        <v>13540314051</v>
      </c>
      <c r="G1873" s="8">
        <v>1</v>
      </c>
    </row>
    <row r="1874" spans="1:7" x14ac:dyDescent="0.15">
      <c r="A1874" s="8">
        <v>1873</v>
      </c>
      <c r="B1874" s="8" t="s">
        <v>559</v>
      </c>
      <c r="C1874" s="9">
        <v>45776</v>
      </c>
      <c r="D1874" s="8" t="s">
        <v>568</v>
      </c>
      <c r="E1874" s="8" t="s">
        <v>155</v>
      </c>
      <c r="F1874" s="8">
        <v>19980459907</v>
      </c>
      <c r="G1874" s="8">
        <v>1</v>
      </c>
    </row>
    <row r="1875" spans="1:7" x14ac:dyDescent="0.15">
      <c r="A1875" s="8">
        <v>1874</v>
      </c>
      <c r="B1875" s="8" t="s">
        <v>559</v>
      </c>
      <c r="C1875" s="9">
        <v>45776</v>
      </c>
      <c r="D1875" s="8" t="s">
        <v>568</v>
      </c>
      <c r="E1875" s="8" t="s">
        <v>125</v>
      </c>
      <c r="F1875" s="8">
        <v>13550314359</v>
      </c>
      <c r="G1875" s="8">
        <v>1</v>
      </c>
    </row>
    <row r="1876" spans="1:7" x14ac:dyDescent="0.15">
      <c r="A1876" s="8">
        <v>1875</v>
      </c>
      <c r="B1876" s="8" t="s">
        <v>583</v>
      </c>
      <c r="C1876" s="9">
        <v>45776</v>
      </c>
      <c r="D1876" s="8" t="s">
        <v>584</v>
      </c>
      <c r="E1876" s="8" t="s">
        <v>600</v>
      </c>
      <c r="F1876" s="8">
        <v>13558788200</v>
      </c>
      <c r="G1876" s="8">
        <v>1</v>
      </c>
    </row>
    <row r="1877" spans="1:7" x14ac:dyDescent="0.15">
      <c r="A1877" s="8">
        <v>1876</v>
      </c>
      <c r="B1877" s="8" t="s">
        <v>583</v>
      </c>
      <c r="C1877" s="9">
        <v>45776</v>
      </c>
      <c r="D1877" s="8" t="s">
        <v>584</v>
      </c>
      <c r="E1877" s="8" t="s">
        <v>1293</v>
      </c>
      <c r="F1877" s="8">
        <v>13568995414</v>
      </c>
      <c r="G1877" s="8">
        <v>1</v>
      </c>
    </row>
    <row r="1878" spans="1:7" x14ac:dyDescent="0.15">
      <c r="A1878" s="8">
        <v>1877</v>
      </c>
      <c r="B1878" s="8" t="s">
        <v>583</v>
      </c>
      <c r="C1878" s="9">
        <v>45776</v>
      </c>
      <c r="D1878" s="8" t="s">
        <v>584</v>
      </c>
      <c r="E1878" s="8" t="s">
        <v>304</v>
      </c>
      <c r="F1878" s="8">
        <v>18208177027</v>
      </c>
      <c r="G1878" s="8">
        <v>1</v>
      </c>
    </row>
    <row r="1879" spans="1:7" x14ac:dyDescent="0.15">
      <c r="A1879" s="8">
        <v>1878</v>
      </c>
      <c r="B1879" s="8" t="s">
        <v>583</v>
      </c>
      <c r="C1879" s="9">
        <v>45776</v>
      </c>
      <c r="D1879" s="8" t="s">
        <v>584</v>
      </c>
      <c r="E1879" s="8" t="s">
        <v>1294</v>
      </c>
      <c r="F1879" s="8">
        <v>13438208995</v>
      </c>
      <c r="G1879" s="8">
        <v>1</v>
      </c>
    </row>
    <row r="1880" spans="1:7" x14ac:dyDescent="0.15">
      <c r="A1880" s="8">
        <v>1879</v>
      </c>
      <c r="B1880" s="8" t="s">
        <v>583</v>
      </c>
      <c r="C1880" s="9">
        <v>45776</v>
      </c>
      <c r="D1880" s="8" t="s">
        <v>584</v>
      </c>
      <c r="E1880" s="8" t="s">
        <v>39</v>
      </c>
      <c r="F1880" s="8">
        <v>18783670333</v>
      </c>
      <c r="G1880" s="8">
        <v>1</v>
      </c>
    </row>
    <row r="1881" spans="1:7" x14ac:dyDescent="0.15">
      <c r="A1881" s="8">
        <v>1880</v>
      </c>
      <c r="B1881" s="8" t="s">
        <v>583</v>
      </c>
      <c r="C1881" s="9">
        <v>45776</v>
      </c>
      <c r="D1881" s="8" t="s">
        <v>584</v>
      </c>
      <c r="E1881" s="8" t="s">
        <v>1170</v>
      </c>
      <c r="F1881" s="8">
        <v>18880466169</v>
      </c>
      <c r="G1881" s="8">
        <v>1</v>
      </c>
    </row>
    <row r="1882" spans="1:7" x14ac:dyDescent="0.15">
      <c r="A1882" s="8">
        <v>1881</v>
      </c>
      <c r="B1882" s="8" t="s">
        <v>583</v>
      </c>
      <c r="C1882" s="9">
        <v>45776</v>
      </c>
      <c r="D1882" s="8" t="s">
        <v>584</v>
      </c>
      <c r="E1882" s="8" t="s">
        <v>1295</v>
      </c>
      <c r="F1882" s="8">
        <v>15735895276</v>
      </c>
      <c r="G1882" s="8">
        <v>1</v>
      </c>
    </row>
    <row r="1883" spans="1:7" x14ac:dyDescent="0.15">
      <c r="A1883" s="8">
        <v>1882</v>
      </c>
      <c r="B1883" s="8" t="s">
        <v>583</v>
      </c>
      <c r="C1883" s="9">
        <v>45776</v>
      </c>
      <c r="D1883" s="8" t="s">
        <v>584</v>
      </c>
      <c r="E1883" s="8" t="s">
        <v>1296</v>
      </c>
      <c r="F1883" s="8">
        <v>13880728211</v>
      </c>
      <c r="G1883" s="8">
        <v>1</v>
      </c>
    </row>
    <row r="1884" spans="1:7" x14ac:dyDescent="0.15">
      <c r="A1884" s="8">
        <v>1883</v>
      </c>
      <c r="B1884" s="8" t="s">
        <v>583</v>
      </c>
      <c r="C1884" s="9">
        <v>45776</v>
      </c>
      <c r="D1884" s="8" t="s">
        <v>603</v>
      </c>
      <c r="E1884" s="8" t="s">
        <v>1297</v>
      </c>
      <c r="F1884" s="8">
        <v>13628417377</v>
      </c>
      <c r="G1884" s="8">
        <v>1</v>
      </c>
    </row>
    <row r="1885" spans="1:7" x14ac:dyDescent="0.15">
      <c r="A1885" s="8">
        <v>1884</v>
      </c>
      <c r="B1885" s="8" t="s">
        <v>583</v>
      </c>
      <c r="C1885" s="9">
        <v>45776</v>
      </c>
      <c r="D1885" s="8" t="s">
        <v>603</v>
      </c>
      <c r="E1885" s="8" t="s">
        <v>1298</v>
      </c>
      <c r="F1885" s="8">
        <v>13730631786</v>
      </c>
      <c r="G1885" s="8">
        <v>1</v>
      </c>
    </row>
    <row r="1886" spans="1:7" x14ac:dyDescent="0.15">
      <c r="A1886" s="8">
        <v>1885</v>
      </c>
      <c r="B1886" s="8" t="s">
        <v>583</v>
      </c>
      <c r="C1886" s="9">
        <v>45776</v>
      </c>
      <c r="D1886" s="8" t="s">
        <v>603</v>
      </c>
      <c r="E1886" s="8" t="s">
        <v>1299</v>
      </c>
      <c r="F1886" s="8">
        <v>13608181232</v>
      </c>
      <c r="G1886" s="8">
        <v>1</v>
      </c>
    </row>
    <row r="1887" spans="1:7" x14ac:dyDescent="0.15">
      <c r="A1887" s="8">
        <v>1886</v>
      </c>
      <c r="B1887" s="8" t="s">
        <v>583</v>
      </c>
      <c r="C1887" s="9">
        <v>45776</v>
      </c>
      <c r="D1887" s="8" t="s">
        <v>603</v>
      </c>
      <c r="E1887" s="8" t="s">
        <v>27</v>
      </c>
      <c r="F1887" s="8">
        <v>15228008821</v>
      </c>
      <c r="G1887" s="8">
        <v>1</v>
      </c>
    </row>
    <row r="1888" spans="1:7" x14ac:dyDescent="0.15">
      <c r="A1888" s="8">
        <v>1887</v>
      </c>
      <c r="B1888" s="8" t="s">
        <v>583</v>
      </c>
      <c r="C1888" s="9">
        <v>45776</v>
      </c>
      <c r="D1888" s="8" t="s">
        <v>603</v>
      </c>
      <c r="E1888" s="8" t="s">
        <v>1300</v>
      </c>
      <c r="F1888" s="8">
        <v>15228008891</v>
      </c>
      <c r="G1888" s="8">
        <v>1</v>
      </c>
    </row>
    <row r="1889" spans="1:7" x14ac:dyDescent="0.15">
      <c r="A1889" s="8">
        <v>1888</v>
      </c>
      <c r="B1889" s="8" t="s">
        <v>583</v>
      </c>
      <c r="C1889" s="9">
        <v>45776</v>
      </c>
      <c r="D1889" s="8" t="s">
        <v>603</v>
      </c>
      <c r="E1889" s="8" t="s">
        <v>1301</v>
      </c>
      <c r="F1889" s="8">
        <v>18113029286</v>
      </c>
      <c r="G1889" s="8">
        <v>1</v>
      </c>
    </row>
    <row r="1890" spans="1:7" x14ac:dyDescent="0.15">
      <c r="A1890" s="8">
        <v>1889</v>
      </c>
      <c r="B1890" s="8" t="s">
        <v>583</v>
      </c>
      <c r="C1890" s="9">
        <v>45776</v>
      </c>
      <c r="D1890" s="8" t="s">
        <v>1302</v>
      </c>
      <c r="E1890" s="8" t="s">
        <v>1303</v>
      </c>
      <c r="F1890" s="8">
        <v>13982076637</v>
      </c>
      <c r="G1890" s="8">
        <v>1</v>
      </c>
    </row>
    <row r="1891" spans="1:7" x14ac:dyDescent="0.15">
      <c r="A1891" s="8">
        <v>1890</v>
      </c>
      <c r="B1891" s="8" t="s">
        <v>583</v>
      </c>
      <c r="C1891" s="9">
        <v>45776</v>
      </c>
      <c r="D1891" s="8" t="s">
        <v>1302</v>
      </c>
      <c r="E1891" s="8" t="s">
        <v>1304</v>
      </c>
      <c r="F1891" s="8">
        <v>15208483224</v>
      </c>
      <c r="G1891" s="8">
        <v>1</v>
      </c>
    </row>
    <row r="1892" spans="1:7" x14ac:dyDescent="0.15">
      <c r="A1892" s="8">
        <v>1891</v>
      </c>
      <c r="B1892" s="8" t="s">
        <v>583</v>
      </c>
      <c r="C1892" s="9">
        <v>45776</v>
      </c>
      <c r="D1892" s="8" t="s">
        <v>1302</v>
      </c>
      <c r="E1892" s="8" t="s">
        <v>30</v>
      </c>
      <c r="F1892" s="8">
        <v>18980494131</v>
      </c>
      <c r="G1892" s="8">
        <v>1</v>
      </c>
    </row>
    <row r="1893" spans="1:7" x14ac:dyDescent="0.15">
      <c r="A1893" s="8">
        <v>1892</v>
      </c>
      <c r="B1893" s="8" t="s">
        <v>583</v>
      </c>
      <c r="C1893" s="9">
        <v>45776</v>
      </c>
      <c r="D1893" s="8" t="s">
        <v>1302</v>
      </c>
      <c r="E1893" s="8" t="s">
        <v>1305</v>
      </c>
      <c r="F1893" s="8">
        <v>18908004841</v>
      </c>
      <c r="G1893" s="8">
        <v>1</v>
      </c>
    </row>
    <row r="1894" spans="1:7" x14ac:dyDescent="0.15">
      <c r="A1894" s="8">
        <v>1893</v>
      </c>
      <c r="B1894" s="8" t="s">
        <v>583</v>
      </c>
      <c r="C1894" s="9">
        <v>45776</v>
      </c>
      <c r="D1894" s="8" t="s">
        <v>1302</v>
      </c>
      <c r="E1894" s="8" t="s">
        <v>147</v>
      </c>
      <c r="F1894" s="8">
        <v>15760381680</v>
      </c>
      <c r="G1894" s="8">
        <v>1</v>
      </c>
    </row>
    <row r="1895" spans="1:7" x14ac:dyDescent="0.15">
      <c r="A1895" s="8">
        <v>1894</v>
      </c>
      <c r="B1895" s="8" t="s">
        <v>583</v>
      </c>
      <c r="C1895" s="9">
        <v>45776</v>
      </c>
      <c r="D1895" s="8" t="s">
        <v>1302</v>
      </c>
      <c r="E1895" s="8" t="s">
        <v>1306</v>
      </c>
      <c r="F1895" s="8">
        <v>13438888938</v>
      </c>
      <c r="G1895" s="8">
        <v>1</v>
      </c>
    </row>
    <row r="1896" spans="1:7" x14ac:dyDescent="0.15">
      <c r="A1896" s="8">
        <v>1895</v>
      </c>
      <c r="B1896" s="8" t="s">
        <v>583</v>
      </c>
      <c r="C1896" s="9">
        <v>45776</v>
      </c>
      <c r="D1896" s="8" t="s">
        <v>617</v>
      </c>
      <c r="E1896" s="8" t="s">
        <v>90</v>
      </c>
      <c r="F1896" s="8">
        <v>13381051579</v>
      </c>
      <c r="G1896" s="8">
        <v>1</v>
      </c>
    </row>
    <row r="1897" spans="1:7" x14ac:dyDescent="0.15">
      <c r="A1897" s="8">
        <v>1896</v>
      </c>
      <c r="B1897" s="8" t="s">
        <v>583</v>
      </c>
      <c r="C1897" s="9">
        <v>45776</v>
      </c>
      <c r="D1897" s="8" t="s">
        <v>1302</v>
      </c>
      <c r="E1897" s="8" t="s">
        <v>1307</v>
      </c>
      <c r="F1897" s="8">
        <v>17742843149</v>
      </c>
      <c r="G1897" s="8">
        <v>1</v>
      </c>
    </row>
    <row r="1898" spans="1:7" x14ac:dyDescent="0.15">
      <c r="A1898" s="8">
        <v>1897</v>
      </c>
      <c r="B1898" s="8" t="s">
        <v>583</v>
      </c>
      <c r="C1898" s="9">
        <v>45776</v>
      </c>
      <c r="D1898" s="8" t="s">
        <v>617</v>
      </c>
      <c r="E1898" s="8" t="s">
        <v>1308</v>
      </c>
      <c r="F1898" s="8">
        <v>15008387892</v>
      </c>
      <c r="G1898" s="8">
        <v>1</v>
      </c>
    </row>
    <row r="1899" spans="1:7" x14ac:dyDescent="0.15">
      <c r="A1899" s="8">
        <v>1898</v>
      </c>
      <c r="B1899" s="8" t="s">
        <v>583</v>
      </c>
      <c r="C1899" s="9">
        <v>45776</v>
      </c>
      <c r="D1899" s="8" t="s">
        <v>1302</v>
      </c>
      <c r="E1899" s="8" t="s">
        <v>1309</v>
      </c>
      <c r="F1899" s="8">
        <v>13282727688</v>
      </c>
      <c r="G1899" s="8">
        <v>1</v>
      </c>
    </row>
    <row r="1900" spans="1:7" x14ac:dyDescent="0.15">
      <c r="A1900" s="8">
        <v>1899</v>
      </c>
      <c r="B1900" s="8" t="s">
        <v>583</v>
      </c>
      <c r="C1900" s="9">
        <v>45776</v>
      </c>
      <c r="D1900" s="8" t="s">
        <v>1302</v>
      </c>
      <c r="E1900" s="8" t="s">
        <v>26</v>
      </c>
      <c r="F1900" s="8">
        <v>13893335438</v>
      </c>
      <c r="G1900" s="8">
        <v>1</v>
      </c>
    </row>
    <row r="1901" spans="1:7" x14ac:dyDescent="0.15">
      <c r="A1901" s="8">
        <v>1900</v>
      </c>
      <c r="B1901" s="8" t="s">
        <v>583</v>
      </c>
      <c r="C1901" s="9">
        <v>45776</v>
      </c>
      <c r="D1901" s="8" t="s">
        <v>593</v>
      </c>
      <c r="E1901" s="8" t="s">
        <v>32</v>
      </c>
      <c r="F1901" s="8">
        <v>18113108225</v>
      </c>
      <c r="G1901" s="8">
        <v>1</v>
      </c>
    </row>
    <row r="1902" spans="1:7" x14ac:dyDescent="0.15">
      <c r="A1902" s="8">
        <v>1901</v>
      </c>
      <c r="B1902" s="8" t="s">
        <v>583</v>
      </c>
      <c r="C1902" s="9">
        <v>45776</v>
      </c>
      <c r="D1902" s="8" t="s">
        <v>593</v>
      </c>
      <c r="E1902" s="8" t="s">
        <v>1145</v>
      </c>
      <c r="F1902" s="8">
        <v>15181313102</v>
      </c>
      <c r="G1902" s="8">
        <v>1</v>
      </c>
    </row>
    <row r="1903" spans="1:7" x14ac:dyDescent="0.15">
      <c r="A1903" s="8">
        <v>1902</v>
      </c>
      <c r="B1903" s="8" t="s">
        <v>583</v>
      </c>
      <c r="C1903" s="9">
        <v>45776</v>
      </c>
      <c r="D1903" s="8" t="s">
        <v>593</v>
      </c>
      <c r="E1903" s="8" t="s">
        <v>1310</v>
      </c>
      <c r="F1903" s="8">
        <v>13541671345</v>
      </c>
      <c r="G1903" s="8">
        <v>1</v>
      </c>
    </row>
    <row r="1904" spans="1:7" x14ac:dyDescent="0.15">
      <c r="A1904" s="8">
        <v>1903</v>
      </c>
      <c r="B1904" s="8" t="s">
        <v>583</v>
      </c>
      <c r="C1904" s="9">
        <v>45776</v>
      </c>
      <c r="D1904" s="8" t="s">
        <v>593</v>
      </c>
      <c r="E1904" s="8" t="s">
        <v>1311</v>
      </c>
      <c r="F1904" s="8" t="s">
        <v>1312</v>
      </c>
      <c r="G1904" s="8">
        <v>1</v>
      </c>
    </row>
    <row r="1905" spans="1:7" x14ac:dyDescent="0.15">
      <c r="A1905" s="8">
        <v>1904</v>
      </c>
      <c r="B1905" s="8" t="s">
        <v>583</v>
      </c>
      <c r="C1905" s="9">
        <v>45776</v>
      </c>
      <c r="D1905" s="8" t="s">
        <v>593</v>
      </c>
      <c r="E1905" s="8" t="s">
        <v>805</v>
      </c>
      <c r="F1905" s="8">
        <v>15928056759</v>
      </c>
      <c r="G1905" s="8">
        <v>1</v>
      </c>
    </row>
    <row r="1906" spans="1:7" x14ac:dyDescent="0.15">
      <c r="A1906" s="8">
        <v>1905</v>
      </c>
      <c r="B1906" s="8" t="s">
        <v>583</v>
      </c>
      <c r="C1906" s="9">
        <v>45776</v>
      </c>
      <c r="D1906" s="8" t="s">
        <v>610</v>
      </c>
      <c r="E1906" s="8" t="s">
        <v>1313</v>
      </c>
      <c r="F1906" s="8">
        <v>18080487689</v>
      </c>
      <c r="G1906" s="8">
        <v>1</v>
      </c>
    </row>
    <row r="1907" spans="1:7" x14ac:dyDescent="0.15">
      <c r="A1907" s="8">
        <v>1906</v>
      </c>
      <c r="B1907" s="8" t="s">
        <v>583</v>
      </c>
      <c r="C1907" s="9">
        <v>45776</v>
      </c>
      <c r="D1907" s="8" t="s">
        <v>610</v>
      </c>
      <c r="E1907" s="8" t="s">
        <v>1314</v>
      </c>
      <c r="F1907" s="8">
        <v>17356695576</v>
      </c>
      <c r="G1907" s="8">
        <v>1</v>
      </c>
    </row>
    <row r="1908" spans="1:7" x14ac:dyDescent="0.15">
      <c r="A1908" s="8">
        <v>1907</v>
      </c>
      <c r="B1908" s="8" t="s">
        <v>583</v>
      </c>
      <c r="C1908" s="9">
        <v>45776</v>
      </c>
      <c r="D1908" s="8" t="s">
        <v>610</v>
      </c>
      <c r="E1908" s="8" t="s">
        <v>1315</v>
      </c>
      <c r="F1908" s="8">
        <v>13880135458</v>
      </c>
      <c r="G1908" s="8">
        <v>1</v>
      </c>
    </row>
    <row r="1909" spans="1:7" x14ac:dyDescent="0.15">
      <c r="A1909" s="8">
        <v>1908</v>
      </c>
      <c r="B1909" s="8" t="s">
        <v>583</v>
      </c>
      <c r="C1909" s="9">
        <v>45776</v>
      </c>
      <c r="D1909" s="8" t="s">
        <v>610</v>
      </c>
      <c r="E1909" s="8" t="s">
        <v>1316</v>
      </c>
      <c r="F1909" s="8">
        <v>15882571329</v>
      </c>
      <c r="G1909" s="8">
        <v>1</v>
      </c>
    </row>
    <row r="1910" spans="1:7" x14ac:dyDescent="0.15">
      <c r="A1910" s="8">
        <v>1909</v>
      </c>
      <c r="B1910" s="8" t="s">
        <v>583</v>
      </c>
      <c r="C1910" s="9">
        <v>45776</v>
      </c>
      <c r="D1910" s="8" t="s">
        <v>610</v>
      </c>
      <c r="E1910" s="8" t="s">
        <v>1317</v>
      </c>
      <c r="F1910" s="8">
        <v>15928469082</v>
      </c>
      <c r="G1910" s="8">
        <v>1</v>
      </c>
    </row>
    <row r="1911" spans="1:7" x14ac:dyDescent="0.15">
      <c r="A1911" s="8">
        <v>1910</v>
      </c>
      <c r="B1911" s="8" t="s">
        <v>583</v>
      </c>
      <c r="C1911" s="9">
        <v>45776</v>
      </c>
      <c r="D1911" s="8" t="s">
        <v>610</v>
      </c>
      <c r="E1911" s="8" t="s">
        <v>1318</v>
      </c>
      <c r="F1911" s="8">
        <v>15982286996</v>
      </c>
      <c r="G1911" s="8">
        <v>1</v>
      </c>
    </row>
    <row r="1912" spans="1:7" x14ac:dyDescent="0.15">
      <c r="A1912" s="8">
        <v>1911</v>
      </c>
      <c r="B1912" s="8" t="s">
        <v>583</v>
      </c>
      <c r="C1912" s="9">
        <v>45776</v>
      </c>
      <c r="D1912" s="8" t="s">
        <v>624</v>
      </c>
      <c r="E1912" s="8" t="s">
        <v>194</v>
      </c>
      <c r="F1912" s="8">
        <v>15882127274</v>
      </c>
      <c r="G1912" s="8">
        <v>1</v>
      </c>
    </row>
    <row r="1913" spans="1:7" x14ac:dyDescent="0.15">
      <c r="A1913" s="8">
        <v>1912</v>
      </c>
      <c r="B1913" s="8" t="s">
        <v>583</v>
      </c>
      <c r="C1913" s="9">
        <v>45776</v>
      </c>
      <c r="D1913" s="8" t="s">
        <v>624</v>
      </c>
      <c r="E1913" s="8" t="s">
        <v>155</v>
      </c>
      <c r="F1913" s="8">
        <v>13881966902</v>
      </c>
      <c r="G1913" s="8">
        <v>1</v>
      </c>
    </row>
    <row r="1914" spans="1:7" x14ac:dyDescent="0.15">
      <c r="A1914" s="8">
        <v>1913</v>
      </c>
      <c r="B1914" s="8" t="s">
        <v>583</v>
      </c>
      <c r="C1914" s="9">
        <v>45776</v>
      </c>
      <c r="D1914" s="8" t="s">
        <v>624</v>
      </c>
      <c r="E1914" s="8" t="s">
        <v>1319</v>
      </c>
      <c r="F1914" s="8">
        <v>13881986969</v>
      </c>
      <c r="G1914" s="8">
        <v>1</v>
      </c>
    </row>
    <row r="1915" spans="1:7" x14ac:dyDescent="0.15">
      <c r="A1915" s="8">
        <v>1914</v>
      </c>
      <c r="B1915" s="8" t="s">
        <v>583</v>
      </c>
      <c r="C1915" s="9">
        <v>45776</v>
      </c>
      <c r="D1915" s="8" t="s">
        <v>631</v>
      </c>
      <c r="E1915" s="8" t="s">
        <v>1320</v>
      </c>
      <c r="F1915" s="8">
        <v>13808234149</v>
      </c>
      <c r="G1915" s="8">
        <v>1</v>
      </c>
    </row>
    <row r="1916" spans="1:7" x14ac:dyDescent="0.15">
      <c r="A1916" s="8">
        <v>1915</v>
      </c>
      <c r="B1916" s="8" t="s">
        <v>583</v>
      </c>
      <c r="C1916" s="9">
        <v>45776</v>
      </c>
      <c r="D1916" s="8" t="s">
        <v>633</v>
      </c>
      <c r="E1916" s="8" t="s">
        <v>83</v>
      </c>
      <c r="F1916" s="8">
        <v>15184359029</v>
      </c>
      <c r="G1916" s="8">
        <v>1</v>
      </c>
    </row>
    <row r="1917" spans="1:7" x14ac:dyDescent="0.15">
      <c r="A1917" s="8">
        <v>1916</v>
      </c>
      <c r="B1917" s="8" t="s">
        <v>1321</v>
      </c>
      <c r="C1917" s="9">
        <v>45776</v>
      </c>
      <c r="D1917" s="8" t="s">
        <v>1322</v>
      </c>
      <c r="E1917" s="8" t="s">
        <v>1323</v>
      </c>
      <c r="F1917" s="8">
        <v>13219272997</v>
      </c>
      <c r="G1917" s="8">
        <v>1</v>
      </c>
    </row>
    <row r="1918" spans="1:7" x14ac:dyDescent="0.15">
      <c r="A1918" s="8">
        <v>1917</v>
      </c>
      <c r="B1918" s="8" t="s">
        <v>1321</v>
      </c>
      <c r="C1918" s="9">
        <v>45776</v>
      </c>
      <c r="D1918" s="8" t="s">
        <v>1324</v>
      </c>
      <c r="E1918" s="8" t="s">
        <v>276</v>
      </c>
      <c r="F1918" s="8">
        <v>8523091611</v>
      </c>
      <c r="G1918" s="8">
        <v>1</v>
      </c>
    </row>
    <row r="1919" spans="1:7" x14ac:dyDescent="0.15">
      <c r="A1919" s="8">
        <v>1918</v>
      </c>
      <c r="B1919" s="8" t="s">
        <v>1321</v>
      </c>
      <c r="C1919" s="9">
        <v>45776</v>
      </c>
      <c r="D1919" s="8" t="s">
        <v>886</v>
      </c>
      <c r="E1919" s="8" t="s">
        <v>1325</v>
      </c>
      <c r="F1919" s="8">
        <v>18683213598</v>
      </c>
      <c r="G1919" s="8">
        <v>1</v>
      </c>
    </row>
    <row r="1920" spans="1:7" x14ac:dyDescent="0.15">
      <c r="A1920" s="8">
        <v>1919</v>
      </c>
      <c r="B1920" s="8" t="s">
        <v>1321</v>
      </c>
      <c r="C1920" s="9">
        <v>45776</v>
      </c>
      <c r="D1920" s="8" t="s">
        <v>886</v>
      </c>
      <c r="E1920" s="8" t="s">
        <v>31</v>
      </c>
      <c r="F1920" s="8">
        <v>19983278665</v>
      </c>
      <c r="G1920" s="8">
        <v>1</v>
      </c>
    </row>
    <row r="1921" spans="1:7" x14ac:dyDescent="0.15">
      <c r="A1921" s="8">
        <v>1920</v>
      </c>
      <c r="B1921" s="8" t="s">
        <v>1321</v>
      </c>
      <c r="C1921" s="9">
        <v>45776</v>
      </c>
      <c r="D1921" s="8" t="s">
        <v>1322</v>
      </c>
      <c r="E1921" s="8" t="s">
        <v>88</v>
      </c>
      <c r="F1921" s="8">
        <v>18628299153</v>
      </c>
      <c r="G1921" s="8">
        <v>1</v>
      </c>
    </row>
    <row r="1922" spans="1:7" x14ac:dyDescent="0.15">
      <c r="A1922" s="8">
        <v>1921</v>
      </c>
      <c r="B1922" s="8" t="s">
        <v>1321</v>
      </c>
      <c r="C1922" s="9">
        <v>45776</v>
      </c>
      <c r="D1922" s="8" t="s">
        <v>1326</v>
      </c>
      <c r="E1922" s="8" t="s">
        <v>1327</v>
      </c>
      <c r="F1922" s="8">
        <v>13438330743</v>
      </c>
      <c r="G1922" s="8">
        <v>1</v>
      </c>
    </row>
    <row r="1923" spans="1:7" x14ac:dyDescent="0.15">
      <c r="A1923" s="8">
        <v>1922</v>
      </c>
      <c r="B1923" s="8" t="s">
        <v>1321</v>
      </c>
      <c r="C1923" s="9">
        <v>45776</v>
      </c>
      <c r="D1923" s="8" t="s">
        <v>1324</v>
      </c>
      <c r="E1923" s="8" t="s">
        <v>195</v>
      </c>
      <c r="F1923" s="8">
        <v>15528187350</v>
      </c>
      <c r="G1923" s="8">
        <v>1</v>
      </c>
    </row>
    <row r="1924" spans="1:7" x14ac:dyDescent="0.15">
      <c r="A1924" s="8">
        <v>1923</v>
      </c>
      <c r="B1924" s="8" t="s">
        <v>1321</v>
      </c>
      <c r="C1924" s="9">
        <v>45776</v>
      </c>
      <c r="D1924" s="8" t="s">
        <v>1322</v>
      </c>
      <c r="E1924" s="8" t="s">
        <v>84</v>
      </c>
      <c r="F1924" s="8">
        <v>19983468379</v>
      </c>
      <c r="G1924" s="8">
        <v>1</v>
      </c>
    </row>
    <row r="1925" spans="1:7" x14ac:dyDescent="0.15">
      <c r="A1925" s="8">
        <v>1924</v>
      </c>
      <c r="B1925" s="8" t="s">
        <v>1321</v>
      </c>
      <c r="C1925" s="9">
        <v>45776</v>
      </c>
      <c r="D1925" s="8" t="s">
        <v>1328</v>
      </c>
      <c r="E1925" s="8" t="s">
        <v>27</v>
      </c>
      <c r="F1925" s="8">
        <v>18100805838</v>
      </c>
      <c r="G1925" s="8">
        <v>1</v>
      </c>
    </row>
    <row r="1926" spans="1:7" x14ac:dyDescent="0.15">
      <c r="A1926" s="8">
        <v>1925</v>
      </c>
      <c r="B1926" s="8" t="s">
        <v>1321</v>
      </c>
      <c r="C1926" s="9">
        <v>45776</v>
      </c>
      <c r="D1926" s="8" t="s">
        <v>1322</v>
      </c>
      <c r="E1926" s="8" t="s">
        <v>27</v>
      </c>
      <c r="F1926" s="8">
        <v>15013496878</v>
      </c>
      <c r="G1926" s="8">
        <v>1</v>
      </c>
    </row>
    <row r="1927" spans="1:7" x14ac:dyDescent="0.15">
      <c r="A1927" s="8">
        <v>1926</v>
      </c>
      <c r="B1927" s="8" t="s">
        <v>1321</v>
      </c>
      <c r="C1927" s="9">
        <v>45776</v>
      </c>
      <c r="D1927" s="8" t="s">
        <v>1329</v>
      </c>
      <c r="E1927" s="8" t="s">
        <v>27</v>
      </c>
      <c r="F1927" s="8">
        <v>18509966966</v>
      </c>
      <c r="G1927" s="8">
        <v>1</v>
      </c>
    </row>
    <row r="1928" spans="1:7" x14ac:dyDescent="0.15">
      <c r="A1928" s="8">
        <v>1927</v>
      </c>
      <c r="B1928" s="8" t="s">
        <v>1321</v>
      </c>
      <c r="C1928" s="9">
        <v>45776</v>
      </c>
      <c r="D1928" s="8" t="s">
        <v>886</v>
      </c>
      <c r="E1928" s="8" t="s">
        <v>23</v>
      </c>
      <c r="F1928" s="8">
        <v>13997556413</v>
      </c>
      <c r="G1928" s="8">
        <v>1</v>
      </c>
    </row>
    <row r="1929" spans="1:7" x14ac:dyDescent="0.15">
      <c r="A1929" s="8">
        <v>1928</v>
      </c>
      <c r="B1929" s="8" t="s">
        <v>1321</v>
      </c>
      <c r="C1929" s="9">
        <v>45776</v>
      </c>
      <c r="D1929" s="8" t="s">
        <v>1330</v>
      </c>
      <c r="E1929" s="8" t="s">
        <v>1331</v>
      </c>
      <c r="F1929" s="8">
        <v>13880013821</v>
      </c>
      <c r="G1929" s="8">
        <v>1</v>
      </c>
    </row>
    <row r="1930" spans="1:7" x14ac:dyDescent="0.15">
      <c r="A1930" s="8">
        <v>1929</v>
      </c>
      <c r="B1930" s="8" t="s">
        <v>1321</v>
      </c>
      <c r="C1930" s="9">
        <v>45776</v>
      </c>
      <c r="D1930" s="8" t="s">
        <v>1326</v>
      </c>
      <c r="E1930" s="8" t="s">
        <v>1332</v>
      </c>
      <c r="F1930" s="8">
        <v>13880013821</v>
      </c>
      <c r="G1930" s="8">
        <v>1</v>
      </c>
    </row>
    <row r="1931" spans="1:7" x14ac:dyDescent="0.15">
      <c r="A1931" s="8">
        <v>1930</v>
      </c>
      <c r="B1931" s="8" t="s">
        <v>1321</v>
      </c>
      <c r="C1931" s="9">
        <v>45776</v>
      </c>
      <c r="D1931" s="8" t="s">
        <v>1322</v>
      </c>
      <c r="E1931" s="8" t="s">
        <v>83</v>
      </c>
      <c r="F1931" s="8">
        <v>13330952692</v>
      </c>
      <c r="G1931" s="8">
        <v>1</v>
      </c>
    </row>
    <row r="1932" spans="1:7" x14ac:dyDescent="0.15">
      <c r="A1932" s="8">
        <v>1931</v>
      </c>
      <c r="B1932" s="8" t="s">
        <v>1321</v>
      </c>
      <c r="C1932" s="9">
        <v>45776</v>
      </c>
      <c r="D1932" s="8" t="s">
        <v>1329</v>
      </c>
      <c r="E1932" s="8" t="s">
        <v>1333</v>
      </c>
      <c r="F1932" s="8">
        <v>19961612023</v>
      </c>
      <c r="G1932" s="8">
        <v>1</v>
      </c>
    </row>
    <row r="1933" spans="1:7" x14ac:dyDescent="0.15">
      <c r="A1933" s="8">
        <v>1932</v>
      </c>
      <c r="B1933" s="8" t="s">
        <v>1321</v>
      </c>
      <c r="C1933" s="9">
        <v>45776</v>
      </c>
      <c r="D1933" s="8" t="s">
        <v>1329</v>
      </c>
      <c r="E1933" s="8" t="s">
        <v>1334</v>
      </c>
      <c r="F1933" s="8">
        <v>19048073957</v>
      </c>
      <c r="G1933" s="8">
        <v>1</v>
      </c>
    </row>
    <row r="1934" spans="1:7" x14ac:dyDescent="0.15">
      <c r="A1934" s="8">
        <v>1933</v>
      </c>
      <c r="B1934" s="8" t="s">
        <v>1321</v>
      </c>
      <c r="C1934" s="9">
        <v>45776</v>
      </c>
      <c r="D1934" s="8" t="s">
        <v>1329</v>
      </c>
      <c r="E1934" s="8" t="s">
        <v>1335</v>
      </c>
      <c r="F1934" s="8">
        <v>18620300044</v>
      </c>
      <c r="G1934" s="8">
        <v>1</v>
      </c>
    </row>
    <row r="1935" spans="1:7" x14ac:dyDescent="0.15">
      <c r="A1935" s="8">
        <v>1934</v>
      </c>
      <c r="B1935" s="8" t="s">
        <v>1321</v>
      </c>
      <c r="C1935" s="9">
        <v>45776</v>
      </c>
      <c r="D1935" s="8" t="s">
        <v>1326</v>
      </c>
      <c r="E1935" s="8" t="s">
        <v>495</v>
      </c>
      <c r="F1935" s="8">
        <v>15775653512</v>
      </c>
      <c r="G1935" s="8">
        <v>1</v>
      </c>
    </row>
    <row r="1936" spans="1:7" x14ac:dyDescent="0.15">
      <c r="A1936" s="8">
        <v>1935</v>
      </c>
      <c r="B1936" s="8" t="s">
        <v>1321</v>
      </c>
      <c r="C1936" s="9">
        <v>45776</v>
      </c>
      <c r="D1936" s="8" t="s">
        <v>1329</v>
      </c>
      <c r="E1936" s="8" t="s">
        <v>1336</v>
      </c>
      <c r="F1936" s="8">
        <v>18380145013</v>
      </c>
      <c r="G1936" s="8">
        <v>1</v>
      </c>
    </row>
    <row r="1937" spans="1:7" x14ac:dyDescent="0.15">
      <c r="A1937" s="8">
        <v>1936</v>
      </c>
      <c r="B1937" s="8" t="s">
        <v>1321</v>
      </c>
      <c r="C1937" s="9">
        <v>45776</v>
      </c>
      <c r="D1937" s="8" t="s">
        <v>886</v>
      </c>
      <c r="E1937" s="8" t="s">
        <v>155</v>
      </c>
      <c r="F1937" s="8">
        <v>13320941524</v>
      </c>
      <c r="G1937" s="8">
        <v>1</v>
      </c>
    </row>
    <row r="1938" spans="1:7" ht="33" x14ac:dyDescent="0.15">
      <c r="A1938" s="8">
        <v>1937</v>
      </c>
      <c r="B1938" s="8" t="s">
        <v>1321</v>
      </c>
      <c r="C1938" s="9">
        <v>45776</v>
      </c>
      <c r="D1938" s="8" t="s">
        <v>1337</v>
      </c>
      <c r="E1938" s="8" t="s">
        <v>1338</v>
      </c>
      <c r="F1938" s="15" t="s">
        <v>1339</v>
      </c>
      <c r="G1938" s="8">
        <v>1</v>
      </c>
    </row>
    <row r="1939" spans="1:7" x14ac:dyDescent="0.15">
      <c r="A1939" s="8">
        <v>1938</v>
      </c>
      <c r="B1939" s="8" t="s">
        <v>1321</v>
      </c>
      <c r="C1939" s="9">
        <v>45776</v>
      </c>
      <c r="D1939" s="8" t="s">
        <v>1337</v>
      </c>
      <c r="E1939" s="8" t="s">
        <v>1340</v>
      </c>
      <c r="F1939" s="8">
        <v>19981016506</v>
      </c>
      <c r="G1939" s="8">
        <v>1</v>
      </c>
    </row>
    <row r="1940" spans="1:7" x14ac:dyDescent="0.15">
      <c r="A1940" s="8">
        <v>1939</v>
      </c>
      <c r="B1940" s="8" t="s">
        <v>1321</v>
      </c>
      <c r="C1940" s="9">
        <v>45776</v>
      </c>
      <c r="D1940" s="8" t="s">
        <v>1324</v>
      </c>
      <c r="E1940" s="8" t="s">
        <v>89</v>
      </c>
      <c r="F1940" s="8">
        <v>15609080025</v>
      </c>
      <c r="G1940" s="8">
        <v>1</v>
      </c>
    </row>
    <row r="1941" spans="1:7" x14ac:dyDescent="0.15">
      <c r="A1941" s="8">
        <v>1940</v>
      </c>
      <c r="B1941" s="8" t="s">
        <v>1321</v>
      </c>
      <c r="C1941" s="9">
        <v>45776</v>
      </c>
      <c r="D1941" s="8" t="s">
        <v>1147</v>
      </c>
      <c r="E1941" s="8" t="s">
        <v>1341</v>
      </c>
      <c r="F1941" s="8">
        <v>15692101532</v>
      </c>
      <c r="G1941" s="8">
        <v>1</v>
      </c>
    </row>
    <row r="1942" spans="1:7" x14ac:dyDescent="0.15">
      <c r="A1942" s="8">
        <v>1941</v>
      </c>
      <c r="B1942" s="8" t="s">
        <v>1321</v>
      </c>
      <c r="C1942" s="9">
        <v>45776</v>
      </c>
      <c r="D1942" s="8" t="s">
        <v>1147</v>
      </c>
      <c r="E1942" s="8" t="s">
        <v>1342</v>
      </c>
      <c r="F1942" s="8">
        <v>18382028854</v>
      </c>
      <c r="G1942" s="8">
        <v>1</v>
      </c>
    </row>
    <row r="1943" spans="1:7" x14ac:dyDescent="0.15">
      <c r="A1943" s="8">
        <v>1942</v>
      </c>
      <c r="B1943" s="8" t="s">
        <v>1321</v>
      </c>
      <c r="C1943" s="9">
        <v>45776</v>
      </c>
      <c r="D1943" s="8" t="s">
        <v>1147</v>
      </c>
      <c r="E1943" s="8" t="s">
        <v>1048</v>
      </c>
      <c r="F1943" s="8">
        <v>13778574467</v>
      </c>
      <c r="G1943" s="8">
        <v>1</v>
      </c>
    </row>
    <row r="1944" spans="1:7" x14ac:dyDescent="0.15">
      <c r="A1944" s="8">
        <v>1943</v>
      </c>
      <c r="B1944" s="8" t="s">
        <v>1321</v>
      </c>
      <c r="C1944" s="9">
        <v>45776</v>
      </c>
      <c r="D1944" s="8" t="s">
        <v>886</v>
      </c>
      <c r="E1944" s="8" t="s">
        <v>31</v>
      </c>
      <c r="F1944" s="8">
        <v>13880896005</v>
      </c>
      <c r="G1944" s="8">
        <v>1</v>
      </c>
    </row>
    <row r="1945" spans="1:7" x14ac:dyDescent="0.15">
      <c r="A1945" s="8">
        <v>1944</v>
      </c>
      <c r="B1945" s="8" t="s">
        <v>1321</v>
      </c>
      <c r="C1945" s="9">
        <v>45776</v>
      </c>
      <c r="D1945" s="8" t="s">
        <v>1328</v>
      </c>
      <c r="E1945" s="8" t="s">
        <v>30</v>
      </c>
      <c r="F1945" s="8">
        <v>13550998929</v>
      </c>
      <c r="G1945" s="8">
        <v>1</v>
      </c>
    </row>
    <row r="1946" spans="1:7" x14ac:dyDescent="0.15">
      <c r="A1946" s="8">
        <v>1945</v>
      </c>
      <c r="B1946" s="8" t="s">
        <v>1321</v>
      </c>
      <c r="C1946" s="9">
        <v>45776</v>
      </c>
      <c r="D1946" s="8" t="s">
        <v>1337</v>
      </c>
      <c r="E1946" s="8" t="s">
        <v>20</v>
      </c>
      <c r="F1946" s="8">
        <v>18483888377</v>
      </c>
      <c r="G1946" s="8">
        <v>1</v>
      </c>
    </row>
    <row r="1947" spans="1:7" x14ac:dyDescent="0.15">
      <c r="A1947" s="8">
        <v>1946</v>
      </c>
      <c r="B1947" s="8" t="s">
        <v>1321</v>
      </c>
      <c r="C1947" s="9">
        <v>45776</v>
      </c>
      <c r="D1947" s="8" t="s">
        <v>1329</v>
      </c>
      <c r="E1947" s="8" t="s">
        <v>30</v>
      </c>
      <c r="F1947" s="8">
        <v>18328089987</v>
      </c>
      <c r="G1947" s="8">
        <v>1</v>
      </c>
    </row>
    <row r="1948" spans="1:7" x14ac:dyDescent="0.15">
      <c r="A1948" s="8">
        <v>1947</v>
      </c>
      <c r="B1948" s="8" t="s">
        <v>1321</v>
      </c>
      <c r="C1948" s="9">
        <v>45776</v>
      </c>
      <c r="D1948" s="8" t="s">
        <v>1337</v>
      </c>
      <c r="E1948" s="8" t="s">
        <v>155</v>
      </c>
      <c r="F1948" s="8">
        <v>17774605425</v>
      </c>
      <c r="G1948" s="8">
        <v>1</v>
      </c>
    </row>
    <row r="1949" spans="1:7" x14ac:dyDescent="0.15">
      <c r="A1949" s="8">
        <v>1948</v>
      </c>
      <c r="B1949" s="8" t="s">
        <v>1321</v>
      </c>
      <c r="C1949" s="9">
        <v>45776</v>
      </c>
      <c r="D1949" s="8" t="s">
        <v>1147</v>
      </c>
      <c r="E1949" s="8" t="s">
        <v>155</v>
      </c>
      <c r="F1949" s="8">
        <v>13908080959</v>
      </c>
      <c r="G1949" s="8">
        <v>1</v>
      </c>
    </row>
    <row r="1950" spans="1:7" x14ac:dyDescent="0.15">
      <c r="A1950" s="8">
        <v>1949</v>
      </c>
      <c r="B1950" s="8" t="s">
        <v>1321</v>
      </c>
      <c r="C1950" s="9">
        <v>45776</v>
      </c>
      <c r="D1950" s="8" t="s">
        <v>1322</v>
      </c>
      <c r="E1950" s="8" t="s">
        <v>155</v>
      </c>
      <c r="F1950" s="8">
        <v>15884574951</v>
      </c>
      <c r="G1950" s="8">
        <v>1</v>
      </c>
    </row>
    <row r="1951" spans="1:7" x14ac:dyDescent="0.15">
      <c r="A1951" s="8">
        <v>1950</v>
      </c>
      <c r="B1951" s="8" t="s">
        <v>1321</v>
      </c>
      <c r="C1951" s="9">
        <v>45776</v>
      </c>
      <c r="D1951" s="8" t="s">
        <v>1324</v>
      </c>
      <c r="E1951" s="8" t="s">
        <v>1343</v>
      </c>
      <c r="F1951" s="8">
        <v>15388218893</v>
      </c>
      <c r="G1951" s="8">
        <v>1</v>
      </c>
    </row>
    <row r="1952" spans="1:7" x14ac:dyDescent="0.15">
      <c r="A1952" s="8">
        <v>1951</v>
      </c>
      <c r="B1952" s="8" t="s">
        <v>1321</v>
      </c>
      <c r="C1952" s="9">
        <v>45776</v>
      </c>
      <c r="D1952" s="8" t="s">
        <v>1147</v>
      </c>
      <c r="E1952" s="8" t="s">
        <v>1344</v>
      </c>
      <c r="F1952" s="8" t="s">
        <v>1345</v>
      </c>
      <c r="G1952" s="8">
        <v>1</v>
      </c>
    </row>
    <row r="1953" spans="1:7" x14ac:dyDescent="0.15">
      <c r="A1953" s="8">
        <v>1952</v>
      </c>
      <c r="B1953" s="8" t="s">
        <v>1321</v>
      </c>
      <c r="C1953" s="9">
        <v>45776</v>
      </c>
      <c r="D1953" s="8" t="s">
        <v>886</v>
      </c>
      <c r="E1953" s="8" t="s">
        <v>1145</v>
      </c>
      <c r="F1953" s="8">
        <v>18224084419</v>
      </c>
      <c r="G1953" s="8">
        <v>1</v>
      </c>
    </row>
    <row r="1954" spans="1:7" x14ac:dyDescent="0.15">
      <c r="A1954" s="8">
        <v>1953</v>
      </c>
      <c r="B1954" s="8" t="s">
        <v>1321</v>
      </c>
      <c r="C1954" s="9">
        <v>45776</v>
      </c>
      <c r="D1954" s="8" t="s">
        <v>1329</v>
      </c>
      <c r="E1954" s="8" t="s">
        <v>26</v>
      </c>
      <c r="F1954" s="8">
        <v>18782928781</v>
      </c>
      <c r="G1954" s="8">
        <v>1</v>
      </c>
    </row>
    <row r="1955" spans="1:7" x14ac:dyDescent="0.15">
      <c r="A1955" s="8">
        <v>1954</v>
      </c>
      <c r="B1955" s="8" t="s">
        <v>1321</v>
      </c>
      <c r="C1955" s="9">
        <v>45776</v>
      </c>
      <c r="D1955" s="8" t="s">
        <v>1337</v>
      </c>
      <c r="E1955" s="8" t="s">
        <v>24</v>
      </c>
      <c r="F1955" s="20">
        <v>18782928781</v>
      </c>
      <c r="G1955" s="8">
        <v>1</v>
      </c>
    </row>
    <row r="1956" spans="1:7" x14ac:dyDescent="0.15">
      <c r="A1956" s="8">
        <v>1955</v>
      </c>
      <c r="B1956" s="8" t="s">
        <v>1321</v>
      </c>
      <c r="C1956" s="9">
        <v>45776</v>
      </c>
      <c r="D1956" s="8" t="s">
        <v>1337</v>
      </c>
      <c r="E1956" s="8" t="s">
        <v>61</v>
      </c>
      <c r="F1956" s="8">
        <v>18280519050</v>
      </c>
      <c r="G1956" s="8">
        <v>1</v>
      </c>
    </row>
    <row r="1957" spans="1:7" x14ac:dyDescent="0.15">
      <c r="A1957" s="8">
        <v>1956</v>
      </c>
      <c r="B1957" s="8" t="s">
        <v>1321</v>
      </c>
      <c r="C1957" s="9">
        <v>45776</v>
      </c>
      <c r="D1957" s="8" t="s">
        <v>1337</v>
      </c>
      <c r="E1957" s="8" t="s">
        <v>1346</v>
      </c>
      <c r="F1957" s="8">
        <v>19013206982</v>
      </c>
      <c r="G1957" s="8">
        <v>1</v>
      </c>
    </row>
    <row r="1958" spans="1:7" x14ac:dyDescent="0.15">
      <c r="A1958" s="8">
        <v>1957</v>
      </c>
      <c r="B1958" s="8" t="s">
        <v>1321</v>
      </c>
      <c r="C1958" s="9">
        <v>45776</v>
      </c>
      <c r="D1958" s="8" t="s">
        <v>1337</v>
      </c>
      <c r="E1958" s="8" t="s">
        <v>887</v>
      </c>
      <c r="F1958" s="8">
        <v>18828530669</v>
      </c>
      <c r="G1958" s="8">
        <v>1</v>
      </c>
    </row>
    <row r="1959" spans="1:7" x14ac:dyDescent="0.15">
      <c r="A1959" s="8">
        <v>1958</v>
      </c>
      <c r="B1959" s="8" t="s">
        <v>1321</v>
      </c>
      <c r="C1959" s="9">
        <v>45776</v>
      </c>
      <c r="D1959" s="8" t="s">
        <v>1329</v>
      </c>
      <c r="E1959" s="8" t="s">
        <v>1347</v>
      </c>
      <c r="F1959" s="8">
        <v>18383070302</v>
      </c>
      <c r="G1959" s="8">
        <v>1</v>
      </c>
    </row>
    <row r="1960" spans="1:7" x14ac:dyDescent="0.15">
      <c r="A1960" s="8">
        <v>1959</v>
      </c>
      <c r="B1960" s="8" t="s">
        <v>1321</v>
      </c>
      <c r="C1960" s="9">
        <v>45776</v>
      </c>
      <c r="D1960" s="8" t="s">
        <v>1337</v>
      </c>
      <c r="E1960" s="8" t="s">
        <v>1348</v>
      </c>
      <c r="F1960" s="8">
        <v>19157204930</v>
      </c>
      <c r="G1960" s="8">
        <v>1</v>
      </c>
    </row>
    <row r="1961" spans="1:7" x14ac:dyDescent="0.15">
      <c r="A1961" s="8">
        <v>1960</v>
      </c>
      <c r="B1961" s="8" t="s">
        <v>1321</v>
      </c>
      <c r="C1961" s="9">
        <v>45776</v>
      </c>
      <c r="D1961" s="8" t="s">
        <v>1337</v>
      </c>
      <c r="E1961" s="8" t="s">
        <v>372</v>
      </c>
      <c r="F1961" s="8">
        <v>18161216529</v>
      </c>
      <c r="G1961" s="8">
        <v>1</v>
      </c>
    </row>
    <row r="1962" spans="1:7" x14ac:dyDescent="0.15">
      <c r="A1962" s="8">
        <v>1961</v>
      </c>
      <c r="B1962" s="8" t="s">
        <v>1321</v>
      </c>
      <c r="C1962" s="9">
        <v>45776</v>
      </c>
      <c r="D1962" s="8" t="s">
        <v>1322</v>
      </c>
      <c r="E1962" s="8" t="s">
        <v>72</v>
      </c>
      <c r="F1962" s="8">
        <v>15713078565</v>
      </c>
      <c r="G1962" s="8">
        <v>1</v>
      </c>
    </row>
    <row r="1963" spans="1:7" x14ac:dyDescent="0.15">
      <c r="A1963" s="8">
        <v>1962</v>
      </c>
      <c r="B1963" s="8" t="s">
        <v>1321</v>
      </c>
      <c r="C1963" s="9">
        <v>45776</v>
      </c>
      <c r="D1963" s="8" t="s">
        <v>1329</v>
      </c>
      <c r="E1963" s="8" t="s">
        <v>1016</v>
      </c>
      <c r="F1963" s="8">
        <v>13308263473</v>
      </c>
      <c r="G1963" s="8">
        <v>1</v>
      </c>
    </row>
    <row r="1964" spans="1:7" x14ac:dyDescent="0.15">
      <c r="A1964" s="8">
        <v>1963</v>
      </c>
      <c r="B1964" s="8" t="s">
        <v>1321</v>
      </c>
      <c r="C1964" s="9">
        <v>45776</v>
      </c>
      <c r="D1964" s="8" t="s">
        <v>1329</v>
      </c>
      <c r="E1964" s="8" t="s">
        <v>30</v>
      </c>
      <c r="F1964" s="8">
        <v>15828311280</v>
      </c>
      <c r="G1964" s="8">
        <v>1</v>
      </c>
    </row>
    <row r="1965" spans="1:7" x14ac:dyDescent="0.15">
      <c r="A1965" s="8">
        <v>1964</v>
      </c>
      <c r="B1965" s="8" t="s">
        <v>1321</v>
      </c>
      <c r="C1965" s="9">
        <v>45776</v>
      </c>
      <c r="D1965" s="8" t="s">
        <v>1322</v>
      </c>
      <c r="E1965" s="8" t="s">
        <v>1194</v>
      </c>
      <c r="F1965" s="8">
        <v>19262823790</v>
      </c>
      <c r="G1965" s="8">
        <v>1</v>
      </c>
    </row>
    <row r="1966" spans="1:7" x14ac:dyDescent="0.15">
      <c r="A1966" s="8">
        <v>1965</v>
      </c>
      <c r="B1966" s="8" t="s">
        <v>1321</v>
      </c>
      <c r="C1966" s="9">
        <v>45776</v>
      </c>
      <c r="D1966" s="8" t="s">
        <v>1326</v>
      </c>
      <c r="E1966" s="8" t="s">
        <v>1349</v>
      </c>
      <c r="F1966" s="8">
        <v>18882238131</v>
      </c>
      <c r="G1966" s="8">
        <v>1</v>
      </c>
    </row>
    <row r="1967" spans="1:7" x14ac:dyDescent="0.15">
      <c r="A1967" s="8">
        <v>1966</v>
      </c>
      <c r="B1967" s="8" t="s">
        <v>1321</v>
      </c>
      <c r="C1967" s="9">
        <v>45776</v>
      </c>
      <c r="D1967" s="8" t="s">
        <v>1329</v>
      </c>
      <c r="E1967" s="8" t="s">
        <v>26</v>
      </c>
      <c r="F1967" s="8">
        <v>13787078685</v>
      </c>
      <c r="G1967" s="8">
        <v>1</v>
      </c>
    </row>
    <row r="1968" spans="1:7" x14ac:dyDescent="0.15">
      <c r="A1968" s="8">
        <v>1967</v>
      </c>
      <c r="B1968" s="8" t="s">
        <v>1321</v>
      </c>
      <c r="C1968" s="9">
        <v>45776</v>
      </c>
      <c r="D1968" s="8" t="s">
        <v>1322</v>
      </c>
      <c r="E1968" s="8" t="s">
        <v>1350</v>
      </c>
      <c r="F1968" s="8">
        <v>15884853721</v>
      </c>
      <c r="G1968" s="8">
        <v>1</v>
      </c>
    </row>
    <row r="1969" spans="1:7" x14ac:dyDescent="0.15">
      <c r="A1969" s="8">
        <v>1968</v>
      </c>
      <c r="B1969" s="8" t="s">
        <v>1321</v>
      </c>
      <c r="C1969" s="9">
        <v>45776</v>
      </c>
      <c r="D1969" s="8" t="s">
        <v>1330</v>
      </c>
      <c r="E1969" s="8" t="s">
        <v>61</v>
      </c>
      <c r="F1969" s="8">
        <v>18160712589</v>
      </c>
      <c r="G1969" s="8">
        <v>1</v>
      </c>
    </row>
    <row r="1970" spans="1:7" x14ac:dyDescent="0.15">
      <c r="A1970" s="8">
        <v>1969</v>
      </c>
      <c r="B1970" s="8" t="s">
        <v>1321</v>
      </c>
      <c r="C1970" s="9">
        <v>45776</v>
      </c>
      <c r="D1970" s="8" t="s">
        <v>1147</v>
      </c>
      <c r="E1970" s="8" t="s">
        <v>155</v>
      </c>
      <c r="F1970" s="8">
        <v>13880248343</v>
      </c>
      <c r="G1970" s="8">
        <v>1</v>
      </c>
    </row>
    <row r="1971" spans="1:7" x14ac:dyDescent="0.15">
      <c r="A1971" s="8">
        <v>1970</v>
      </c>
      <c r="B1971" s="8" t="s">
        <v>1321</v>
      </c>
      <c r="C1971" s="9">
        <v>45776</v>
      </c>
      <c r="D1971" s="8" t="s">
        <v>1322</v>
      </c>
      <c r="E1971" s="8" t="s">
        <v>26</v>
      </c>
      <c r="F1971" s="8">
        <v>17851350073</v>
      </c>
      <c r="G1971" s="8">
        <v>1</v>
      </c>
    </row>
    <row r="1972" spans="1:7" x14ac:dyDescent="0.15">
      <c r="A1972" s="8">
        <v>1971</v>
      </c>
      <c r="B1972" s="8" t="s">
        <v>1321</v>
      </c>
      <c r="C1972" s="9">
        <v>45776</v>
      </c>
      <c r="D1972" s="8" t="s">
        <v>1351</v>
      </c>
      <c r="E1972" s="8" t="s">
        <v>1323</v>
      </c>
      <c r="F1972" s="8">
        <v>13219272997</v>
      </c>
      <c r="G1972" s="8">
        <v>1</v>
      </c>
    </row>
    <row r="1973" spans="1:7" x14ac:dyDescent="0.15">
      <c r="A1973" s="8">
        <v>1972</v>
      </c>
      <c r="B1973" s="8" t="s">
        <v>1321</v>
      </c>
      <c r="C1973" s="9">
        <v>45776</v>
      </c>
      <c r="D1973" s="8" t="s">
        <v>1324</v>
      </c>
      <c r="E1973" s="8" t="s">
        <v>276</v>
      </c>
      <c r="F1973" s="8">
        <v>18523091611</v>
      </c>
      <c r="G1973" s="8">
        <v>1</v>
      </c>
    </row>
    <row r="1974" spans="1:7" x14ac:dyDescent="0.15">
      <c r="A1974" s="8">
        <v>1973</v>
      </c>
      <c r="B1974" s="8" t="s">
        <v>1321</v>
      </c>
      <c r="C1974" s="9">
        <v>45776</v>
      </c>
      <c r="D1974" s="8" t="s">
        <v>886</v>
      </c>
      <c r="E1974" s="8" t="s">
        <v>1352</v>
      </c>
      <c r="F1974" s="8">
        <v>18683213598</v>
      </c>
      <c r="G1974" s="8">
        <v>1</v>
      </c>
    </row>
    <row r="1975" spans="1:7" x14ac:dyDescent="0.15">
      <c r="A1975" s="8">
        <v>1974</v>
      </c>
      <c r="B1975" s="8" t="s">
        <v>1321</v>
      </c>
      <c r="C1975" s="9">
        <v>45776</v>
      </c>
      <c r="D1975" s="8" t="s">
        <v>886</v>
      </c>
      <c r="E1975" s="8" t="s">
        <v>31</v>
      </c>
      <c r="F1975" s="8">
        <v>19983278665</v>
      </c>
      <c r="G1975" s="8">
        <v>1</v>
      </c>
    </row>
    <row r="1976" spans="1:7" x14ac:dyDescent="0.15">
      <c r="A1976" s="8">
        <v>1975</v>
      </c>
      <c r="B1976" s="8" t="s">
        <v>1321</v>
      </c>
      <c r="C1976" s="9">
        <v>45776</v>
      </c>
      <c r="D1976" s="8" t="s">
        <v>1322</v>
      </c>
      <c r="E1976" s="8" t="s">
        <v>88</v>
      </c>
      <c r="F1976" s="8">
        <v>18628299153</v>
      </c>
      <c r="G1976" s="8">
        <v>1</v>
      </c>
    </row>
    <row r="1977" spans="1:7" x14ac:dyDescent="0.15">
      <c r="A1977" s="8">
        <v>1976</v>
      </c>
      <c r="B1977" s="8" t="s">
        <v>1321</v>
      </c>
      <c r="C1977" s="9">
        <v>45776</v>
      </c>
      <c r="D1977" s="8" t="s">
        <v>1326</v>
      </c>
      <c r="E1977" s="8" t="s">
        <v>1327</v>
      </c>
      <c r="F1977" s="8">
        <v>13438330743</v>
      </c>
      <c r="G1977" s="8">
        <v>1</v>
      </c>
    </row>
    <row r="1978" spans="1:7" x14ac:dyDescent="0.15">
      <c r="A1978" s="8">
        <v>1977</v>
      </c>
      <c r="B1978" s="8" t="s">
        <v>1321</v>
      </c>
      <c r="C1978" s="9">
        <v>45776</v>
      </c>
      <c r="D1978" s="8" t="s">
        <v>1324</v>
      </c>
      <c r="E1978" s="8" t="s">
        <v>195</v>
      </c>
      <c r="F1978" s="8">
        <v>15528187350</v>
      </c>
      <c r="G1978" s="8">
        <v>1</v>
      </c>
    </row>
    <row r="1979" spans="1:7" x14ac:dyDescent="0.15">
      <c r="A1979" s="8">
        <v>1978</v>
      </c>
      <c r="B1979" s="8" t="s">
        <v>1321</v>
      </c>
      <c r="C1979" s="9">
        <v>45776</v>
      </c>
      <c r="D1979" s="8" t="s">
        <v>1322</v>
      </c>
      <c r="E1979" s="8" t="s">
        <v>84</v>
      </c>
      <c r="F1979" s="8">
        <v>19983468379</v>
      </c>
      <c r="G1979" s="8">
        <v>1</v>
      </c>
    </row>
    <row r="1980" spans="1:7" x14ac:dyDescent="0.15">
      <c r="A1980" s="8">
        <v>1979</v>
      </c>
      <c r="B1980" s="8" t="s">
        <v>1321</v>
      </c>
      <c r="C1980" s="9">
        <v>45776</v>
      </c>
      <c r="D1980" s="8" t="s">
        <v>1328</v>
      </c>
      <c r="E1980" s="8" t="s">
        <v>1089</v>
      </c>
      <c r="F1980" s="8">
        <v>18100805838</v>
      </c>
      <c r="G1980" s="8">
        <v>1</v>
      </c>
    </row>
    <row r="1981" spans="1:7" x14ac:dyDescent="0.15">
      <c r="A1981" s="8">
        <v>1980</v>
      </c>
      <c r="B1981" s="8" t="s">
        <v>1321</v>
      </c>
      <c r="C1981" s="9">
        <v>45776</v>
      </c>
      <c r="D1981" s="8" t="s">
        <v>1322</v>
      </c>
      <c r="E1981" s="8" t="s">
        <v>27</v>
      </c>
      <c r="F1981" s="8">
        <v>15013496878</v>
      </c>
      <c r="G1981" s="8">
        <v>1</v>
      </c>
    </row>
    <row r="1982" spans="1:7" x14ac:dyDescent="0.15">
      <c r="A1982" s="8">
        <v>1981</v>
      </c>
      <c r="B1982" s="8" t="s">
        <v>636</v>
      </c>
      <c r="C1982" s="9">
        <v>45776</v>
      </c>
      <c r="D1982" s="11" t="s">
        <v>1353</v>
      </c>
      <c r="E1982" s="8" t="s">
        <v>722</v>
      </c>
      <c r="F1982" s="8">
        <v>15688999721</v>
      </c>
      <c r="G1982" s="8">
        <v>1</v>
      </c>
    </row>
    <row r="1983" spans="1:7" x14ac:dyDescent="0.15">
      <c r="A1983" s="8">
        <v>1982</v>
      </c>
      <c r="B1983" s="8" t="s">
        <v>636</v>
      </c>
      <c r="C1983" s="9">
        <v>45776</v>
      </c>
      <c r="D1983" s="11" t="s">
        <v>1353</v>
      </c>
      <c r="E1983" s="8" t="s">
        <v>1354</v>
      </c>
      <c r="F1983" s="8">
        <v>13036578971</v>
      </c>
      <c r="G1983" s="8">
        <v>1</v>
      </c>
    </row>
    <row r="1984" spans="1:7" x14ac:dyDescent="0.15">
      <c r="A1984" s="8">
        <v>1983</v>
      </c>
      <c r="B1984" s="8" t="s">
        <v>636</v>
      </c>
      <c r="C1984" s="9">
        <v>45776</v>
      </c>
      <c r="D1984" s="11" t="s">
        <v>1353</v>
      </c>
      <c r="E1984" s="8" t="s">
        <v>1161</v>
      </c>
      <c r="F1984" s="8">
        <v>13550201110</v>
      </c>
      <c r="G1984" s="8">
        <v>1</v>
      </c>
    </row>
    <row r="1985" spans="1:7" x14ac:dyDescent="0.15">
      <c r="A1985" s="8">
        <v>1984</v>
      </c>
      <c r="B1985" s="8" t="s">
        <v>636</v>
      </c>
      <c r="C1985" s="9">
        <v>45776</v>
      </c>
      <c r="D1985" s="11" t="s">
        <v>640</v>
      </c>
      <c r="E1985" s="8" t="s">
        <v>77</v>
      </c>
      <c r="F1985" s="8">
        <v>18989166248</v>
      </c>
      <c r="G1985" s="8">
        <v>1</v>
      </c>
    </row>
    <row r="1986" spans="1:7" x14ac:dyDescent="0.15">
      <c r="A1986" s="8">
        <v>1985</v>
      </c>
      <c r="B1986" s="8" t="s">
        <v>636</v>
      </c>
      <c r="C1986" s="9">
        <v>45776</v>
      </c>
      <c r="D1986" s="11" t="s">
        <v>640</v>
      </c>
      <c r="E1986" s="8" t="s">
        <v>722</v>
      </c>
      <c r="F1986" s="8">
        <v>18882366553</v>
      </c>
      <c r="G1986" s="8">
        <v>1</v>
      </c>
    </row>
    <row r="1987" spans="1:7" x14ac:dyDescent="0.15">
      <c r="A1987" s="8">
        <v>1986</v>
      </c>
      <c r="B1987" s="8" t="s">
        <v>636</v>
      </c>
      <c r="C1987" s="9">
        <v>45776</v>
      </c>
      <c r="D1987" s="11" t="s">
        <v>640</v>
      </c>
      <c r="E1987" s="8" t="s">
        <v>147</v>
      </c>
      <c r="F1987" s="8">
        <v>15008190113</v>
      </c>
      <c r="G1987" s="8">
        <v>1</v>
      </c>
    </row>
    <row r="1988" spans="1:7" x14ac:dyDescent="0.15">
      <c r="A1988" s="8">
        <v>1987</v>
      </c>
      <c r="B1988" s="8" t="s">
        <v>636</v>
      </c>
      <c r="C1988" s="9">
        <v>45776</v>
      </c>
      <c r="D1988" s="11" t="s">
        <v>640</v>
      </c>
      <c r="E1988" s="8" t="s">
        <v>771</v>
      </c>
      <c r="F1988" s="8">
        <v>13550392545</v>
      </c>
      <c r="G1988" s="8">
        <v>1</v>
      </c>
    </row>
    <row r="1989" spans="1:7" x14ac:dyDescent="0.15">
      <c r="A1989" s="8">
        <v>1988</v>
      </c>
      <c r="B1989" s="8" t="s">
        <v>636</v>
      </c>
      <c r="C1989" s="9">
        <v>45776</v>
      </c>
      <c r="D1989" s="11" t="s">
        <v>640</v>
      </c>
      <c r="E1989" s="8" t="s">
        <v>1355</v>
      </c>
      <c r="F1989" s="8">
        <v>18328534711</v>
      </c>
      <c r="G1989" s="8">
        <v>1</v>
      </c>
    </row>
    <row r="1990" spans="1:7" x14ac:dyDescent="0.15">
      <c r="A1990" s="8">
        <v>1989</v>
      </c>
      <c r="B1990" s="8" t="s">
        <v>636</v>
      </c>
      <c r="C1990" s="9">
        <v>45776</v>
      </c>
      <c r="D1990" s="11" t="s">
        <v>640</v>
      </c>
      <c r="E1990" s="8" t="s">
        <v>1086</v>
      </c>
      <c r="F1990" s="8">
        <v>13568973183</v>
      </c>
      <c r="G1990" s="8">
        <v>1</v>
      </c>
    </row>
    <row r="1991" spans="1:7" x14ac:dyDescent="0.15">
      <c r="A1991" s="8">
        <v>1990</v>
      </c>
      <c r="B1991" s="8" t="s">
        <v>636</v>
      </c>
      <c r="C1991" s="9">
        <v>45776</v>
      </c>
      <c r="D1991" s="11" t="s">
        <v>640</v>
      </c>
      <c r="E1991" s="8" t="s">
        <v>1356</v>
      </c>
      <c r="F1991" s="8">
        <v>18280383926</v>
      </c>
      <c r="G1991" s="8">
        <v>1</v>
      </c>
    </row>
    <row r="1992" spans="1:7" x14ac:dyDescent="0.15">
      <c r="A1992" s="8">
        <v>1991</v>
      </c>
      <c r="B1992" s="8" t="s">
        <v>636</v>
      </c>
      <c r="C1992" s="9">
        <v>45776</v>
      </c>
      <c r="D1992" s="11" t="s">
        <v>640</v>
      </c>
      <c r="E1992" s="8" t="s">
        <v>1357</v>
      </c>
      <c r="F1992" s="8">
        <v>13880117704</v>
      </c>
      <c r="G1992" s="8">
        <v>1</v>
      </c>
    </row>
    <row r="1993" spans="1:7" x14ac:dyDescent="0.15">
      <c r="A1993" s="8">
        <v>1992</v>
      </c>
      <c r="B1993" s="8" t="s">
        <v>636</v>
      </c>
      <c r="C1993" s="9">
        <v>45776</v>
      </c>
      <c r="D1993" s="11" t="s">
        <v>640</v>
      </c>
      <c r="E1993" s="8" t="s">
        <v>430</v>
      </c>
      <c r="F1993" s="8">
        <v>15328825898</v>
      </c>
      <c r="G1993" s="8">
        <v>1</v>
      </c>
    </row>
    <row r="1994" spans="1:7" x14ac:dyDescent="0.15">
      <c r="A1994" s="8">
        <v>1993</v>
      </c>
      <c r="B1994" s="8" t="s">
        <v>636</v>
      </c>
      <c r="C1994" s="9">
        <v>45776</v>
      </c>
      <c r="D1994" s="11" t="s">
        <v>640</v>
      </c>
      <c r="E1994" s="8" t="s">
        <v>1358</v>
      </c>
      <c r="F1994" s="8">
        <v>19980784107</v>
      </c>
      <c r="G1994" s="8">
        <v>1</v>
      </c>
    </row>
    <row r="1995" spans="1:7" x14ac:dyDescent="0.15">
      <c r="A1995" s="8">
        <v>1994</v>
      </c>
      <c r="B1995" s="8" t="s">
        <v>636</v>
      </c>
      <c r="C1995" s="9">
        <v>45776</v>
      </c>
      <c r="D1995" s="11" t="s">
        <v>640</v>
      </c>
      <c r="E1995" s="8" t="s">
        <v>1358</v>
      </c>
      <c r="F1995" s="8">
        <v>18581600383</v>
      </c>
      <c r="G1995" s="8">
        <v>1</v>
      </c>
    </row>
    <row r="1996" spans="1:7" x14ac:dyDescent="0.15">
      <c r="A1996" s="8">
        <v>1995</v>
      </c>
      <c r="B1996" s="8" t="s">
        <v>636</v>
      </c>
      <c r="C1996" s="9">
        <v>45776</v>
      </c>
      <c r="D1996" s="11" t="s">
        <v>645</v>
      </c>
      <c r="E1996" s="8" t="s">
        <v>77</v>
      </c>
      <c r="F1996" s="8">
        <v>15828268718</v>
      </c>
      <c r="G1996" s="8">
        <v>1</v>
      </c>
    </row>
    <row r="1997" spans="1:7" x14ac:dyDescent="0.15">
      <c r="A1997" s="8">
        <v>1996</v>
      </c>
      <c r="B1997" s="8" t="s">
        <v>636</v>
      </c>
      <c r="C1997" s="9">
        <v>45776</v>
      </c>
      <c r="D1997" s="11" t="s">
        <v>645</v>
      </c>
      <c r="E1997" s="8" t="s">
        <v>1359</v>
      </c>
      <c r="F1997" s="8">
        <v>13730755768</v>
      </c>
      <c r="G1997" s="8">
        <v>1</v>
      </c>
    </row>
    <row r="1998" spans="1:7" x14ac:dyDescent="0.15">
      <c r="A1998" s="8">
        <v>1997</v>
      </c>
      <c r="B1998" s="8" t="s">
        <v>636</v>
      </c>
      <c r="C1998" s="9">
        <v>45776</v>
      </c>
      <c r="D1998" s="11" t="s">
        <v>637</v>
      </c>
      <c r="E1998" s="8" t="s">
        <v>155</v>
      </c>
      <c r="F1998" s="8">
        <v>18287401057</v>
      </c>
      <c r="G1998" s="8">
        <v>1</v>
      </c>
    </row>
    <row r="1999" spans="1:7" x14ac:dyDescent="0.15">
      <c r="A1999" s="8">
        <v>1998</v>
      </c>
      <c r="B1999" s="8" t="s">
        <v>636</v>
      </c>
      <c r="C1999" s="9">
        <v>45776</v>
      </c>
      <c r="D1999" s="11" t="s">
        <v>637</v>
      </c>
      <c r="E1999" s="8" t="s">
        <v>1360</v>
      </c>
      <c r="F1999" s="8" t="s">
        <v>1361</v>
      </c>
      <c r="G1999" s="8">
        <v>1</v>
      </c>
    </row>
    <row r="2000" spans="1:7" x14ac:dyDescent="0.15">
      <c r="A2000" s="8">
        <v>1999</v>
      </c>
      <c r="B2000" s="8" t="s">
        <v>636</v>
      </c>
      <c r="C2000" s="9">
        <v>45776</v>
      </c>
      <c r="D2000" s="11" t="s">
        <v>637</v>
      </c>
      <c r="E2000" s="8" t="s">
        <v>125</v>
      </c>
      <c r="F2000" s="8">
        <v>15286862664</v>
      </c>
      <c r="G2000" s="8">
        <v>1</v>
      </c>
    </row>
    <row r="2001" spans="1:7" x14ac:dyDescent="0.15">
      <c r="A2001" s="8">
        <v>2000</v>
      </c>
      <c r="B2001" s="8" t="s">
        <v>636</v>
      </c>
      <c r="C2001" s="9">
        <v>45776</v>
      </c>
      <c r="D2001" s="11" t="s">
        <v>1362</v>
      </c>
      <c r="E2001" s="8" t="s">
        <v>83</v>
      </c>
      <c r="F2001" s="8">
        <v>15982177250</v>
      </c>
      <c r="G2001" s="8">
        <v>1</v>
      </c>
    </row>
    <row r="2002" spans="1:7" x14ac:dyDescent="0.15">
      <c r="A2002" s="8">
        <v>2001</v>
      </c>
      <c r="B2002" s="8" t="s">
        <v>636</v>
      </c>
      <c r="C2002" s="9">
        <v>45776</v>
      </c>
      <c r="D2002" s="11" t="s">
        <v>646</v>
      </c>
      <c r="E2002" s="8" t="s">
        <v>32</v>
      </c>
      <c r="F2002" s="8">
        <v>17360312782</v>
      </c>
      <c r="G2002" s="8">
        <v>1</v>
      </c>
    </row>
    <row r="2003" spans="1:7" x14ac:dyDescent="0.15">
      <c r="A2003" s="8">
        <v>2002</v>
      </c>
      <c r="B2003" s="8" t="s">
        <v>650</v>
      </c>
      <c r="C2003" s="9">
        <v>45776</v>
      </c>
      <c r="D2003" s="11" t="s">
        <v>686</v>
      </c>
      <c r="E2003" s="8" t="s">
        <v>420</v>
      </c>
      <c r="F2003" s="8">
        <v>18180860767</v>
      </c>
      <c r="G2003" s="8">
        <v>1</v>
      </c>
    </row>
    <row r="2004" spans="1:7" x14ac:dyDescent="0.15">
      <c r="A2004" s="8">
        <v>2003</v>
      </c>
      <c r="B2004" s="8" t="s">
        <v>650</v>
      </c>
      <c r="C2004" s="9">
        <v>45776</v>
      </c>
      <c r="D2004" s="11" t="s">
        <v>658</v>
      </c>
      <c r="E2004" s="8" t="s">
        <v>1363</v>
      </c>
      <c r="F2004" s="8">
        <v>18582551179</v>
      </c>
      <c r="G2004" s="8">
        <v>1</v>
      </c>
    </row>
    <row r="2005" spans="1:7" x14ac:dyDescent="0.15">
      <c r="A2005" s="8">
        <v>2004</v>
      </c>
      <c r="B2005" s="8" t="s">
        <v>650</v>
      </c>
      <c r="C2005" s="9">
        <v>45776</v>
      </c>
      <c r="D2005" s="11" t="s">
        <v>654</v>
      </c>
      <c r="E2005" s="8" t="s">
        <v>266</v>
      </c>
      <c r="F2005" s="8">
        <v>13016072145</v>
      </c>
      <c r="G2005" s="8">
        <v>1</v>
      </c>
    </row>
    <row r="2006" spans="1:7" x14ac:dyDescent="0.15">
      <c r="A2006" s="8">
        <v>2005</v>
      </c>
      <c r="B2006" s="8" t="s">
        <v>650</v>
      </c>
      <c r="C2006" s="9">
        <v>45776</v>
      </c>
      <c r="D2006" s="11" t="s">
        <v>654</v>
      </c>
      <c r="E2006" s="8" t="s">
        <v>279</v>
      </c>
      <c r="F2006" s="8">
        <v>19115903139</v>
      </c>
      <c r="G2006" s="8">
        <v>1</v>
      </c>
    </row>
    <row r="2007" spans="1:7" x14ac:dyDescent="0.15">
      <c r="A2007" s="8">
        <v>2006</v>
      </c>
      <c r="B2007" s="8" t="s">
        <v>650</v>
      </c>
      <c r="C2007" s="9">
        <v>45776</v>
      </c>
      <c r="D2007" s="11" t="s">
        <v>654</v>
      </c>
      <c r="E2007" s="8" t="s">
        <v>1364</v>
      </c>
      <c r="F2007" s="8">
        <v>13550029819</v>
      </c>
      <c r="G2007" s="8">
        <v>1</v>
      </c>
    </row>
    <row r="2008" spans="1:7" x14ac:dyDescent="0.15">
      <c r="A2008" s="8">
        <v>2007</v>
      </c>
      <c r="B2008" s="8" t="s">
        <v>650</v>
      </c>
      <c r="C2008" s="9">
        <v>45776</v>
      </c>
      <c r="D2008" s="11" t="s">
        <v>658</v>
      </c>
      <c r="E2008" s="8" t="s">
        <v>1365</v>
      </c>
      <c r="F2008" s="8">
        <v>18011342198</v>
      </c>
      <c r="G2008" s="8">
        <v>1</v>
      </c>
    </row>
    <row r="2009" spans="1:7" x14ac:dyDescent="0.15">
      <c r="A2009" s="8">
        <v>2008</v>
      </c>
      <c r="B2009" s="8" t="s">
        <v>650</v>
      </c>
      <c r="C2009" s="9">
        <v>45776</v>
      </c>
      <c r="D2009" s="11" t="s">
        <v>1366</v>
      </c>
      <c r="E2009" s="8" t="s">
        <v>1367</v>
      </c>
      <c r="F2009" s="8">
        <v>18215585708</v>
      </c>
      <c r="G2009" s="8">
        <v>1</v>
      </c>
    </row>
    <row r="2010" spans="1:7" x14ac:dyDescent="0.15">
      <c r="A2010" s="8">
        <v>2009</v>
      </c>
      <c r="B2010" s="8" t="s">
        <v>650</v>
      </c>
      <c r="C2010" s="9">
        <v>45776</v>
      </c>
      <c r="D2010" s="11" t="s">
        <v>1366</v>
      </c>
      <c r="E2010" s="8" t="s">
        <v>1283</v>
      </c>
      <c r="F2010" s="8">
        <v>13148722429</v>
      </c>
      <c r="G2010" s="8">
        <v>1</v>
      </c>
    </row>
    <row r="2011" spans="1:7" x14ac:dyDescent="0.15">
      <c r="A2011" s="8">
        <v>2010</v>
      </c>
      <c r="B2011" s="8" t="s">
        <v>650</v>
      </c>
      <c r="C2011" s="9">
        <v>45776</v>
      </c>
      <c r="D2011" s="11" t="s">
        <v>658</v>
      </c>
      <c r="E2011" s="8" t="s">
        <v>1368</v>
      </c>
      <c r="F2011" s="8">
        <v>18321585702</v>
      </c>
      <c r="G2011" s="8">
        <v>1</v>
      </c>
    </row>
    <row r="2012" spans="1:7" x14ac:dyDescent="0.15">
      <c r="A2012" s="8">
        <v>2011</v>
      </c>
      <c r="B2012" s="8" t="s">
        <v>650</v>
      </c>
      <c r="C2012" s="9">
        <v>45776</v>
      </c>
      <c r="D2012" s="11" t="s">
        <v>675</v>
      </c>
      <c r="E2012" s="8" t="s">
        <v>408</v>
      </c>
      <c r="F2012" s="8">
        <v>18782984399</v>
      </c>
      <c r="G2012" s="8">
        <v>1</v>
      </c>
    </row>
    <row r="2013" spans="1:7" x14ac:dyDescent="0.15">
      <c r="A2013" s="8">
        <v>2012</v>
      </c>
      <c r="B2013" s="8" t="s">
        <v>650</v>
      </c>
      <c r="C2013" s="9">
        <v>45776</v>
      </c>
      <c r="D2013" s="11" t="s">
        <v>675</v>
      </c>
      <c r="E2013" s="8" t="s">
        <v>868</v>
      </c>
      <c r="F2013" s="8">
        <v>18224060322</v>
      </c>
      <c r="G2013" s="8">
        <v>1</v>
      </c>
    </row>
    <row r="2014" spans="1:7" x14ac:dyDescent="0.15">
      <c r="A2014" s="8">
        <v>2013</v>
      </c>
      <c r="B2014" s="8" t="s">
        <v>650</v>
      </c>
      <c r="C2014" s="9">
        <v>45776</v>
      </c>
      <c r="D2014" s="11" t="s">
        <v>1366</v>
      </c>
      <c r="E2014" s="8" t="s">
        <v>1369</v>
      </c>
      <c r="F2014" s="8">
        <v>17381915126</v>
      </c>
      <c r="G2014" s="8">
        <v>1</v>
      </c>
    </row>
    <row r="2015" spans="1:7" x14ac:dyDescent="0.15">
      <c r="A2015" s="8">
        <v>2014</v>
      </c>
      <c r="B2015" s="8" t="s">
        <v>650</v>
      </c>
      <c r="C2015" s="9">
        <v>45776</v>
      </c>
      <c r="D2015" s="11" t="s">
        <v>658</v>
      </c>
      <c r="E2015" s="8" t="s">
        <v>1370</v>
      </c>
      <c r="F2015" s="8">
        <v>18208227256</v>
      </c>
      <c r="G2015" s="8">
        <v>1</v>
      </c>
    </row>
    <row r="2016" spans="1:7" x14ac:dyDescent="0.15">
      <c r="A2016" s="8">
        <v>2015</v>
      </c>
      <c r="B2016" s="8" t="s">
        <v>650</v>
      </c>
      <c r="C2016" s="9">
        <v>45776</v>
      </c>
      <c r="D2016" s="11" t="s">
        <v>675</v>
      </c>
      <c r="E2016" s="8" t="s">
        <v>1035</v>
      </c>
      <c r="F2016" s="8">
        <v>15198276683</v>
      </c>
      <c r="G2016" s="8">
        <v>1</v>
      </c>
    </row>
    <row r="2017" spans="1:7" x14ac:dyDescent="0.15">
      <c r="A2017" s="8">
        <v>2016</v>
      </c>
      <c r="B2017" s="8" t="s">
        <v>650</v>
      </c>
      <c r="C2017" s="9">
        <v>45776</v>
      </c>
      <c r="D2017" s="11" t="s">
        <v>675</v>
      </c>
      <c r="E2017" s="8" t="s">
        <v>103</v>
      </c>
      <c r="F2017" s="8">
        <v>15882558653</v>
      </c>
      <c r="G2017" s="8">
        <v>1</v>
      </c>
    </row>
    <row r="2018" spans="1:7" x14ac:dyDescent="0.15">
      <c r="A2018" s="8">
        <v>2017</v>
      </c>
      <c r="B2018" s="8" t="s">
        <v>650</v>
      </c>
      <c r="C2018" s="9">
        <v>45776</v>
      </c>
      <c r="D2018" s="11" t="s">
        <v>1366</v>
      </c>
      <c r="E2018" s="8" t="s">
        <v>279</v>
      </c>
      <c r="F2018" s="8">
        <v>19980795105</v>
      </c>
      <c r="G2018" s="8">
        <v>1</v>
      </c>
    </row>
    <row r="2019" spans="1:7" x14ac:dyDescent="0.15">
      <c r="A2019" s="8">
        <v>2018</v>
      </c>
      <c r="B2019" s="8" t="s">
        <v>650</v>
      </c>
      <c r="C2019" s="9">
        <v>45776</v>
      </c>
      <c r="D2019" s="11" t="s">
        <v>686</v>
      </c>
      <c r="E2019" s="8" t="s">
        <v>1048</v>
      </c>
      <c r="F2019" s="8">
        <v>13989276713</v>
      </c>
      <c r="G2019" s="8">
        <v>1</v>
      </c>
    </row>
    <row r="2020" spans="1:7" x14ac:dyDescent="0.15">
      <c r="A2020" s="8">
        <v>2019</v>
      </c>
      <c r="B2020" s="8" t="s">
        <v>650</v>
      </c>
      <c r="C2020" s="9">
        <v>45776</v>
      </c>
      <c r="D2020" s="11" t="s">
        <v>675</v>
      </c>
      <c r="E2020" s="8" t="s">
        <v>1371</v>
      </c>
      <c r="F2020" s="8">
        <v>15281675223</v>
      </c>
      <c r="G2020" s="8">
        <v>1</v>
      </c>
    </row>
    <row r="2021" spans="1:7" x14ac:dyDescent="0.15">
      <c r="A2021" s="8">
        <v>2020</v>
      </c>
      <c r="B2021" s="8" t="s">
        <v>650</v>
      </c>
      <c r="C2021" s="9">
        <v>45776</v>
      </c>
      <c r="D2021" s="11" t="s">
        <v>686</v>
      </c>
      <c r="E2021" s="8" t="s">
        <v>103</v>
      </c>
      <c r="F2021" s="8">
        <v>13408536480</v>
      </c>
      <c r="G2021" s="8">
        <v>1</v>
      </c>
    </row>
    <row r="2022" spans="1:7" x14ac:dyDescent="0.15">
      <c r="A2022" s="8">
        <v>2021</v>
      </c>
      <c r="B2022" s="8" t="s">
        <v>650</v>
      </c>
      <c r="C2022" s="9">
        <v>45776</v>
      </c>
      <c r="D2022" s="11" t="s">
        <v>1366</v>
      </c>
      <c r="E2022" s="8" t="s">
        <v>29</v>
      </c>
      <c r="F2022" s="8">
        <v>17358500784</v>
      </c>
      <c r="G2022" s="8">
        <v>1</v>
      </c>
    </row>
    <row r="2023" spans="1:7" x14ac:dyDescent="0.15">
      <c r="A2023" s="8">
        <v>2022</v>
      </c>
      <c r="B2023" s="8" t="s">
        <v>650</v>
      </c>
      <c r="C2023" s="9">
        <v>45776</v>
      </c>
      <c r="D2023" s="11" t="s">
        <v>675</v>
      </c>
      <c r="E2023" s="8" t="s">
        <v>266</v>
      </c>
      <c r="F2023" s="8">
        <v>18883183763</v>
      </c>
      <c r="G2023" s="8">
        <v>1</v>
      </c>
    </row>
    <row r="2024" spans="1:7" x14ac:dyDescent="0.15">
      <c r="A2024" s="8">
        <v>2023</v>
      </c>
      <c r="B2024" s="8" t="s">
        <v>650</v>
      </c>
      <c r="C2024" s="9">
        <v>45776</v>
      </c>
      <c r="D2024" s="11" t="s">
        <v>675</v>
      </c>
      <c r="E2024" s="8" t="s">
        <v>266</v>
      </c>
      <c r="F2024" s="8">
        <v>15982042859</v>
      </c>
      <c r="G2024" s="8">
        <v>1</v>
      </c>
    </row>
    <row r="2025" spans="1:7" x14ac:dyDescent="0.15">
      <c r="A2025" s="8">
        <v>2024</v>
      </c>
      <c r="B2025" s="8" t="s">
        <v>650</v>
      </c>
      <c r="C2025" s="9">
        <v>45776</v>
      </c>
      <c r="D2025" s="11" t="s">
        <v>1372</v>
      </c>
      <c r="E2025" s="8" t="s">
        <v>103</v>
      </c>
      <c r="F2025" s="8">
        <v>13980612017</v>
      </c>
      <c r="G2025" s="8">
        <v>1</v>
      </c>
    </row>
    <row r="2026" spans="1:7" x14ac:dyDescent="0.15">
      <c r="A2026" s="8">
        <v>2025</v>
      </c>
      <c r="B2026" s="8" t="s">
        <v>650</v>
      </c>
      <c r="C2026" s="9">
        <v>45776</v>
      </c>
      <c r="D2026" s="11" t="s">
        <v>1372</v>
      </c>
      <c r="E2026" s="8" t="s">
        <v>254</v>
      </c>
      <c r="F2026" s="8">
        <v>18602842303</v>
      </c>
      <c r="G2026" s="8">
        <v>1</v>
      </c>
    </row>
    <row r="2027" spans="1:7" x14ac:dyDescent="0.15">
      <c r="A2027" s="8">
        <v>2026</v>
      </c>
      <c r="B2027" s="8" t="s">
        <v>650</v>
      </c>
      <c r="C2027" s="9">
        <v>45776</v>
      </c>
      <c r="D2027" s="11" t="s">
        <v>686</v>
      </c>
      <c r="E2027" s="8" t="s">
        <v>1373</v>
      </c>
      <c r="F2027" s="8">
        <v>18011480519</v>
      </c>
      <c r="G2027" s="8">
        <v>1</v>
      </c>
    </row>
    <row r="2028" spans="1:7" x14ac:dyDescent="0.15">
      <c r="A2028" s="8">
        <v>2027</v>
      </c>
      <c r="B2028" s="8" t="s">
        <v>650</v>
      </c>
      <c r="C2028" s="9">
        <v>45776</v>
      </c>
      <c r="D2028" s="11" t="s">
        <v>675</v>
      </c>
      <c r="E2028" s="8" t="s">
        <v>1374</v>
      </c>
      <c r="F2028" s="8">
        <v>15299140093</v>
      </c>
      <c r="G2028" s="8">
        <v>1</v>
      </c>
    </row>
    <row r="2029" spans="1:7" x14ac:dyDescent="0.15">
      <c r="A2029" s="8">
        <v>2028</v>
      </c>
      <c r="B2029" s="8" t="s">
        <v>650</v>
      </c>
      <c r="C2029" s="9">
        <v>45776</v>
      </c>
      <c r="D2029" s="11" t="s">
        <v>1372</v>
      </c>
      <c r="E2029" s="8" t="s">
        <v>671</v>
      </c>
      <c r="F2029" s="8">
        <v>19182276223</v>
      </c>
      <c r="G2029" s="8">
        <v>1</v>
      </c>
    </row>
    <row r="2030" spans="1:7" x14ac:dyDescent="0.15">
      <c r="A2030" s="8">
        <v>2029</v>
      </c>
      <c r="B2030" s="8" t="s">
        <v>650</v>
      </c>
      <c r="C2030" s="9">
        <v>45776</v>
      </c>
      <c r="D2030" s="11" t="s">
        <v>1372</v>
      </c>
      <c r="E2030" s="8" t="s">
        <v>852</v>
      </c>
      <c r="F2030" s="8">
        <v>18215692737</v>
      </c>
      <c r="G2030" s="8">
        <v>1</v>
      </c>
    </row>
    <row r="2031" spans="1:7" x14ac:dyDescent="0.15">
      <c r="A2031" s="8">
        <v>2030</v>
      </c>
      <c r="B2031" s="8" t="s">
        <v>650</v>
      </c>
      <c r="C2031" s="9">
        <v>45776</v>
      </c>
      <c r="D2031" s="11" t="s">
        <v>1372</v>
      </c>
      <c r="E2031" s="8" t="s">
        <v>275</v>
      </c>
      <c r="F2031" s="8">
        <v>18781374859</v>
      </c>
      <c r="G2031" s="8">
        <v>1</v>
      </c>
    </row>
    <row r="2032" spans="1:7" x14ac:dyDescent="0.15">
      <c r="A2032" s="8">
        <v>2031</v>
      </c>
      <c r="B2032" s="8" t="s">
        <v>650</v>
      </c>
      <c r="C2032" s="9">
        <v>45776</v>
      </c>
      <c r="D2032" s="11" t="s">
        <v>1372</v>
      </c>
      <c r="E2032" s="8" t="s">
        <v>1375</v>
      </c>
      <c r="F2032" s="8">
        <v>17208298917</v>
      </c>
      <c r="G2032" s="8">
        <v>1</v>
      </c>
    </row>
    <row r="2033" spans="1:7" x14ac:dyDescent="0.15">
      <c r="A2033" s="8">
        <v>2032</v>
      </c>
      <c r="B2033" s="8" t="s">
        <v>650</v>
      </c>
      <c r="C2033" s="9">
        <v>45776</v>
      </c>
      <c r="D2033" s="11" t="s">
        <v>1372</v>
      </c>
      <c r="E2033" s="8" t="s">
        <v>1376</v>
      </c>
      <c r="F2033" s="8">
        <v>19938845534</v>
      </c>
      <c r="G2033" s="8">
        <v>1</v>
      </c>
    </row>
    <row r="2034" spans="1:7" x14ac:dyDescent="0.15">
      <c r="A2034" s="8">
        <v>2033</v>
      </c>
      <c r="B2034" s="8" t="s">
        <v>650</v>
      </c>
      <c r="C2034" s="9">
        <v>45776</v>
      </c>
      <c r="D2034" s="11" t="s">
        <v>686</v>
      </c>
      <c r="E2034" s="8" t="s">
        <v>199</v>
      </c>
      <c r="F2034" s="8">
        <v>13899857872</v>
      </c>
      <c r="G2034" s="8">
        <v>1</v>
      </c>
    </row>
    <row r="2035" spans="1:7" x14ac:dyDescent="0.15">
      <c r="A2035" s="8">
        <v>2034</v>
      </c>
      <c r="B2035" s="8" t="s">
        <v>650</v>
      </c>
      <c r="C2035" s="9">
        <v>45776</v>
      </c>
      <c r="D2035" s="11" t="s">
        <v>655</v>
      </c>
      <c r="E2035" s="8" t="s">
        <v>812</v>
      </c>
      <c r="F2035" s="8">
        <v>15756357219</v>
      </c>
      <c r="G2035" s="8">
        <v>1</v>
      </c>
    </row>
    <row r="2036" spans="1:7" x14ac:dyDescent="0.15">
      <c r="A2036" s="8">
        <v>2035</v>
      </c>
      <c r="B2036" s="8" t="s">
        <v>650</v>
      </c>
      <c r="C2036" s="9">
        <v>45776</v>
      </c>
      <c r="D2036" s="11" t="s">
        <v>686</v>
      </c>
      <c r="E2036" s="8" t="s">
        <v>83</v>
      </c>
      <c r="F2036" s="8">
        <v>19822920989</v>
      </c>
      <c r="G2036" s="8">
        <v>1</v>
      </c>
    </row>
    <row r="2037" spans="1:7" x14ac:dyDescent="0.15">
      <c r="A2037" s="8">
        <v>2036</v>
      </c>
      <c r="B2037" s="8" t="s">
        <v>650</v>
      </c>
      <c r="C2037" s="9">
        <v>45776</v>
      </c>
      <c r="D2037" s="11" t="s">
        <v>675</v>
      </c>
      <c r="E2037" s="8" t="s">
        <v>279</v>
      </c>
      <c r="F2037" s="8">
        <v>15801560066</v>
      </c>
      <c r="G2037" s="8">
        <v>1</v>
      </c>
    </row>
    <row r="2038" spans="1:7" x14ac:dyDescent="0.15">
      <c r="A2038" s="8">
        <v>2037</v>
      </c>
      <c r="B2038" s="8" t="s">
        <v>650</v>
      </c>
      <c r="C2038" s="9">
        <v>45776</v>
      </c>
      <c r="D2038" s="11" t="s">
        <v>686</v>
      </c>
      <c r="E2038" s="8" t="s">
        <v>109</v>
      </c>
      <c r="F2038" s="8">
        <v>19828376453</v>
      </c>
      <c r="G2038" s="8">
        <v>1</v>
      </c>
    </row>
    <row r="2039" spans="1:7" x14ac:dyDescent="0.15">
      <c r="A2039" s="8">
        <v>2038</v>
      </c>
      <c r="B2039" s="8" t="s">
        <v>650</v>
      </c>
      <c r="C2039" s="9">
        <v>45776</v>
      </c>
      <c r="D2039" s="11" t="s">
        <v>686</v>
      </c>
      <c r="E2039" s="8" t="s">
        <v>1377</v>
      </c>
      <c r="F2039" s="8">
        <v>18328686121</v>
      </c>
      <c r="G2039" s="8">
        <v>1</v>
      </c>
    </row>
    <row r="2040" spans="1:7" x14ac:dyDescent="0.15">
      <c r="A2040" s="8">
        <v>2039</v>
      </c>
      <c r="B2040" s="8" t="s">
        <v>650</v>
      </c>
      <c r="C2040" s="9">
        <v>45776</v>
      </c>
      <c r="D2040" s="11" t="s">
        <v>655</v>
      </c>
      <c r="E2040" s="8" t="s">
        <v>103</v>
      </c>
      <c r="F2040" s="8">
        <v>13696016488</v>
      </c>
      <c r="G2040" s="8">
        <v>1</v>
      </c>
    </row>
    <row r="2041" spans="1:7" x14ac:dyDescent="0.15">
      <c r="A2041" s="8">
        <v>2040</v>
      </c>
      <c r="B2041" s="8" t="s">
        <v>650</v>
      </c>
      <c r="C2041" s="9">
        <v>45776</v>
      </c>
      <c r="D2041" s="11" t="s">
        <v>1378</v>
      </c>
      <c r="E2041" s="8" t="s">
        <v>1379</v>
      </c>
      <c r="F2041" s="8">
        <v>19828250540</v>
      </c>
      <c r="G2041" s="8">
        <v>1</v>
      </c>
    </row>
    <row r="2042" spans="1:7" x14ac:dyDescent="0.15">
      <c r="A2042" s="8">
        <v>2041</v>
      </c>
      <c r="B2042" s="8" t="s">
        <v>650</v>
      </c>
      <c r="C2042" s="9">
        <v>45776</v>
      </c>
      <c r="D2042" s="11" t="s">
        <v>1378</v>
      </c>
      <c r="E2042" s="8" t="s">
        <v>1380</v>
      </c>
      <c r="F2042" s="8">
        <v>15802965061</v>
      </c>
      <c r="G2042" s="8">
        <v>1</v>
      </c>
    </row>
    <row r="2043" spans="1:7" x14ac:dyDescent="0.15">
      <c r="A2043" s="8">
        <v>2042</v>
      </c>
      <c r="B2043" s="8" t="s">
        <v>650</v>
      </c>
      <c r="C2043" s="9">
        <v>45776</v>
      </c>
      <c r="D2043" s="11" t="s">
        <v>1366</v>
      </c>
      <c r="E2043" s="8" t="s">
        <v>279</v>
      </c>
      <c r="F2043" s="8">
        <v>13659086128</v>
      </c>
      <c r="G2043" s="8">
        <v>1</v>
      </c>
    </row>
    <row r="2044" spans="1:7" x14ac:dyDescent="0.15">
      <c r="A2044" s="8">
        <v>2043</v>
      </c>
      <c r="B2044" s="8" t="s">
        <v>650</v>
      </c>
      <c r="C2044" s="9">
        <v>45776</v>
      </c>
      <c r="D2044" s="11" t="s">
        <v>658</v>
      </c>
      <c r="E2044" s="8" t="s">
        <v>1381</v>
      </c>
      <c r="F2044" s="8">
        <v>17746780337</v>
      </c>
      <c r="G2044" s="8">
        <v>1</v>
      </c>
    </row>
    <row r="2045" spans="1:7" x14ac:dyDescent="0.15">
      <c r="A2045" s="8">
        <v>2044</v>
      </c>
      <c r="B2045" s="8" t="s">
        <v>650</v>
      </c>
      <c r="C2045" s="9">
        <v>45776</v>
      </c>
      <c r="D2045" s="11" t="s">
        <v>654</v>
      </c>
      <c r="E2045" s="8" t="s">
        <v>1382</v>
      </c>
      <c r="F2045" s="8">
        <v>18328644838</v>
      </c>
      <c r="G2045" s="8">
        <v>1</v>
      </c>
    </row>
    <row r="2046" spans="1:7" x14ac:dyDescent="0.15">
      <c r="A2046" s="8">
        <v>2045</v>
      </c>
      <c r="B2046" s="8" t="s">
        <v>650</v>
      </c>
      <c r="C2046" s="9">
        <v>45776</v>
      </c>
      <c r="D2046" s="11" t="s">
        <v>1372</v>
      </c>
      <c r="E2046" s="8" t="s">
        <v>1383</v>
      </c>
      <c r="F2046" s="8">
        <v>19892502670</v>
      </c>
      <c r="G2046" s="8">
        <v>1</v>
      </c>
    </row>
    <row r="2047" spans="1:7" x14ac:dyDescent="0.15">
      <c r="A2047" s="8">
        <v>2046</v>
      </c>
      <c r="B2047" s="8" t="s">
        <v>650</v>
      </c>
      <c r="C2047" s="9">
        <v>45776</v>
      </c>
      <c r="D2047" s="11" t="s">
        <v>1372</v>
      </c>
      <c r="E2047" s="8" t="s">
        <v>1384</v>
      </c>
      <c r="F2047" s="8">
        <v>13350740443</v>
      </c>
      <c r="G2047" s="8">
        <v>1</v>
      </c>
    </row>
    <row r="2048" spans="1:7" x14ac:dyDescent="0.15">
      <c r="A2048" s="8">
        <v>2047</v>
      </c>
      <c r="B2048" s="8" t="s">
        <v>650</v>
      </c>
      <c r="C2048" s="9">
        <v>45776</v>
      </c>
      <c r="D2048" s="11" t="s">
        <v>1366</v>
      </c>
      <c r="E2048" s="8" t="s">
        <v>1385</v>
      </c>
      <c r="F2048" s="8">
        <v>15388135184</v>
      </c>
      <c r="G2048" s="8">
        <v>1</v>
      </c>
    </row>
    <row r="2049" spans="1:7" x14ac:dyDescent="0.15">
      <c r="A2049" s="8">
        <v>2048</v>
      </c>
      <c r="B2049" s="8" t="s">
        <v>650</v>
      </c>
      <c r="C2049" s="9">
        <v>45776</v>
      </c>
      <c r="D2049" s="11" t="s">
        <v>1366</v>
      </c>
      <c r="E2049" s="8" t="s">
        <v>1290</v>
      </c>
      <c r="F2049" s="8">
        <v>15328039041</v>
      </c>
      <c r="G2049" s="8">
        <v>1</v>
      </c>
    </row>
    <row r="2050" spans="1:7" x14ac:dyDescent="0.15">
      <c r="A2050" s="8">
        <v>2049</v>
      </c>
      <c r="B2050" s="8" t="s">
        <v>650</v>
      </c>
      <c r="C2050" s="9">
        <v>45776</v>
      </c>
      <c r="D2050" s="11" t="s">
        <v>1366</v>
      </c>
      <c r="E2050" s="8" t="s">
        <v>1386</v>
      </c>
      <c r="F2050" s="8">
        <v>13540617770</v>
      </c>
      <c r="G2050" s="8">
        <v>1</v>
      </c>
    </row>
    <row r="2051" spans="1:7" x14ac:dyDescent="0.15">
      <c r="A2051" s="8">
        <v>2050</v>
      </c>
      <c r="B2051" s="8" t="s">
        <v>650</v>
      </c>
      <c r="C2051" s="9">
        <v>45776</v>
      </c>
      <c r="D2051" s="11" t="s">
        <v>675</v>
      </c>
      <c r="E2051" s="8" t="s">
        <v>1035</v>
      </c>
      <c r="F2051" s="8">
        <v>15196654501</v>
      </c>
      <c r="G2051" s="8">
        <v>1</v>
      </c>
    </row>
    <row r="2052" spans="1:7" x14ac:dyDescent="0.15">
      <c r="A2052" s="8">
        <v>2051</v>
      </c>
      <c r="B2052" s="8" t="s">
        <v>650</v>
      </c>
      <c r="C2052" s="9">
        <v>45776</v>
      </c>
      <c r="D2052" s="11" t="s">
        <v>654</v>
      </c>
      <c r="E2052" s="8" t="s">
        <v>1387</v>
      </c>
      <c r="F2052" s="8">
        <v>19181610020</v>
      </c>
      <c r="G2052" s="8">
        <v>1</v>
      </c>
    </row>
    <row r="2053" spans="1:7" x14ac:dyDescent="0.15">
      <c r="A2053" s="8">
        <v>2052</v>
      </c>
      <c r="B2053" s="8" t="s">
        <v>650</v>
      </c>
      <c r="C2053" s="9">
        <v>45776</v>
      </c>
      <c r="D2053" s="11" t="s">
        <v>1388</v>
      </c>
      <c r="E2053" s="8" t="s">
        <v>1389</v>
      </c>
      <c r="F2053" s="8">
        <v>13982817650</v>
      </c>
      <c r="G2053" s="8">
        <v>1</v>
      </c>
    </row>
    <row r="2054" spans="1:7" x14ac:dyDescent="0.15">
      <c r="A2054" s="8">
        <v>2053</v>
      </c>
      <c r="B2054" s="8" t="s">
        <v>650</v>
      </c>
      <c r="C2054" s="9">
        <v>45776</v>
      </c>
      <c r="D2054" s="11" t="s">
        <v>655</v>
      </c>
      <c r="E2054" s="8" t="s">
        <v>1390</v>
      </c>
      <c r="F2054" s="8">
        <v>15892235831</v>
      </c>
      <c r="G2054" s="8">
        <v>1</v>
      </c>
    </row>
    <row r="2055" spans="1:7" x14ac:dyDescent="0.15">
      <c r="A2055" s="8">
        <v>2054</v>
      </c>
      <c r="B2055" s="8" t="s">
        <v>650</v>
      </c>
      <c r="C2055" s="9">
        <v>45776</v>
      </c>
      <c r="D2055" s="11" t="s">
        <v>654</v>
      </c>
      <c r="E2055" s="8" t="s">
        <v>1391</v>
      </c>
      <c r="F2055" s="8" t="s">
        <v>1392</v>
      </c>
      <c r="G2055" s="8">
        <v>1</v>
      </c>
    </row>
    <row r="2056" spans="1:7" x14ac:dyDescent="0.15">
      <c r="A2056" s="8">
        <v>2055</v>
      </c>
      <c r="B2056" s="8" t="s">
        <v>650</v>
      </c>
      <c r="C2056" s="9">
        <v>45776</v>
      </c>
      <c r="D2056" s="11" t="s">
        <v>658</v>
      </c>
      <c r="E2056" s="8" t="s">
        <v>1393</v>
      </c>
      <c r="F2056" s="8">
        <v>15208227916</v>
      </c>
      <c r="G2056" s="8">
        <v>1</v>
      </c>
    </row>
    <row r="2057" spans="1:7" x14ac:dyDescent="0.15">
      <c r="A2057" s="8">
        <v>2056</v>
      </c>
      <c r="B2057" s="8" t="s">
        <v>650</v>
      </c>
      <c r="C2057" s="9">
        <v>45776</v>
      </c>
      <c r="D2057" s="11" t="s">
        <v>686</v>
      </c>
      <c r="E2057" s="8" t="s">
        <v>1223</v>
      </c>
      <c r="F2057" s="8" t="s">
        <v>1394</v>
      </c>
      <c r="G2057" s="8">
        <v>1</v>
      </c>
    </row>
    <row r="2058" spans="1:7" x14ac:dyDescent="0.15">
      <c r="A2058" s="8">
        <v>2057</v>
      </c>
      <c r="B2058" s="8" t="s">
        <v>650</v>
      </c>
      <c r="C2058" s="9">
        <v>45776</v>
      </c>
      <c r="D2058" s="11" t="s">
        <v>686</v>
      </c>
      <c r="E2058" s="8" t="s">
        <v>1395</v>
      </c>
      <c r="F2058" s="8" t="s">
        <v>1392</v>
      </c>
      <c r="G2058" s="8">
        <v>1</v>
      </c>
    </row>
    <row r="2059" spans="1:7" x14ac:dyDescent="0.15">
      <c r="A2059" s="8">
        <v>2058</v>
      </c>
      <c r="B2059" s="8" t="s">
        <v>650</v>
      </c>
      <c r="C2059" s="9">
        <v>45776</v>
      </c>
      <c r="D2059" s="11" t="s">
        <v>658</v>
      </c>
      <c r="E2059" s="8" t="s">
        <v>282</v>
      </c>
      <c r="F2059" s="8">
        <v>13683436675</v>
      </c>
      <c r="G2059" s="8">
        <v>1</v>
      </c>
    </row>
    <row r="2060" spans="1:7" x14ac:dyDescent="0.15">
      <c r="A2060" s="8">
        <v>2059</v>
      </c>
      <c r="B2060" s="8" t="s">
        <v>650</v>
      </c>
      <c r="C2060" s="9">
        <v>45776</v>
      </c>
      <c r="D2060" s="11" t="s">
        <v>1372</v>
      </c>
      <c r="E2060" s="8" t="s">
        <v>1396</v>
      </c>
      <c r="F2060" s="8">
        <v>17358615230</v>
      </c>
      <c r="G2060" s="8">
        <v>1</v>
      </c>
    </row>
    <row r="2061" spans="1:7" x14ac:dyDescent="0.15">
      <c r="A2061" s="8">
        <v>2060</v>
      </c>
      <c r="B2061" s="8" t="s">
        <v>650</v>
      </c>
      <c r="C2061" s="9">
        <v>45776</v>
      </c>
      <c r="D2061" s="11" t="s">
        <v>686</v>
      </c>
      <c r="E2061" s="8" t="s">
        <v>1397</v>
      </c>
      <c r="F2061" s="8">
        <v>18188448076</v>
      </c>
      <c r="G2061" s="8">
        <v>1</v>
      </c>
    </row>
    <row r="2062" spans="1:7" ht="17.25" x14ac:dyDescent="0.15">
      <c r="A2062" s="8">
        <v>2061</v>
      </c>
      <c r="B2062" s="8" t="s">
        <v>701</v>
      </c>
      <c r="C2062" s="9">
        <v>45776</v>
      </c>
      <c r="D2062" s="17" t="s">
        <v>711</v>
      </c>
      <c r="E2062" s="17" t="s">
        <v>1398</v>
      </c>
      <c r="F2062" s="17">
        <v>13568550522</v>
      </c>
      <c r="G2062" s="8">
        <v>1</v>
      </c>
    </row>
    <row r="2063" spans="1:7" ht="17.25" x14ac:dyDescent="0.15">
      <c r="A2063" s="8">
        <v>2062</v>
      </c>
      <c r="B2063" s="8" t="s">
        <v>701</v>
      </c>
      <c r="C2063" s="9">
        <v>45776</v>
      </c>
      <c r="D2063" s="17" t="s">
        <v>165</v>
      </c>
      <c r="E2063" s="17" t="s">
        <v>27</v>
      </c>
      <c r="F2063" s="17">
        <v>15221727753</v>
      </c>
      <c r="G2063" s="8">
        <v>1</v>
      </c>
    </row>
    <row r="2064" spans="1:7" ht="17.25" x14ac:dyDescent="0.15">
      <c r="A2064" s="8">
        <v>2063</v>
      </c>
      <c r="B2064" s="8" t="s">
        <v>701</v>
      </c>
      <c r="C2064" s="9">
        <v>45776</v>
      </c>
      <c r="D2064" s="17" t="s">
        <v>1399</v>
      </c>
      <c r="E2064" s="17" t="s">
        <v>1400</v>
      </c>
      <c r="F2064" s="17">
        <v>19728335260</v>
      </c>
      <c r="G2064" s="8">
        <v>1</v>
      </c>
    </row>
    <row r="2065" spans="1:7" ht="17.25" x14ac:dyDescent="0.15">
      <c r="A2065" s="8">
        <v>2064</v>
      </c>
      <c r="B2065" s="8" t="s">
        <v>701</v>
      </c>
      <c r="C2065" s="9">
        <v>45776</v>
      </c>
      <c r="D2065" s="17" t="s">
        <v>1401</v>
      </c>
      <c r="E2065" s="17" t="s">
        <v>1402</v>
      </c>
      <c r="F2065" s="17">
        <v>19158930839</v>
      </c>
      <c r="G2065" s="8">
        <v>1</v>
      </c>
    </row>
    <row r="2066" spans="1:7" ht="17.25" x14ac:dyDescent="0.15">
      <c r="A2066" s="8">
        <v>2065</v>
      </c>
      <c r="B2066" s="8" t="s">
        <v>701</v>
      </c>
      <c r="C2066" s="9">
        <v>45776</v>
      </c>
      <c r="D2066" s="17" t="s">
        <v>1403</v>
      </c>
      <c r="E2066" s="17" t="s">
        <v>1404</v>
      </c>
      <c r="F2066" s="17">
        <v>18583949434</v>
      </c>
      <c r="G2066" s="8">
        <v>1</v>
      </c>
    </row>
    <row r="2067" spans="1:7" ht="17.25" x14ac:dyDescent="0.15">
      <c r="A2067" s="8">
        <v>2066</v>
      </c>
      <c r="B2067" s="8" t="s">
        <v>701</v>
      </c>
      <c r="C2067" s="9">
        <v>45776</v>
      </c>
      <c r="D2067" s="17" t="s">
        <v>711</v>
      </c>
      <c r="E2067" s="17" t="s">
        <v>1405</v>
      </c>
      <c r="F2067" s="17">
        <v>18614029503</v>
      </c>
      <c r="G2067" s="8">
        <v>1</v>
      </c>
    </row>
    <row r="2068" spans="1:7" ht="17.25" x14ac:dyDescent="0.15">
      <c r="A2068" s="8">
        <v>2067</v>
      </c>
      <c r="B2068" s="8" t="s">
        <v>701</v>
      </c>
      <c r="C2068" s="9">
        <v>45776</v>
      </c>
      <c r="D2068" s="17" t="s">
        <v>165</v>
      </c>
      <c r="E2068" s="17" t="s">
        <v>1406</v>
      </c>
      <c r="F2068" s="17">
        <v>17341978900</v>
      </c>
      <c r="G2068" s="8">
        <v>1</v>
      </c>
    </row>
    <row r="2069" spans="1:7" ht="17.25" x14ac:dyDescent="0.15">
      <c r="A2069" s="8">
        <v>2068</v>
      </c>
      <c r="B2069" s="8" t="s">
        <v>701</v>
      </c>
      <c r="C2069" s="9">
        <v>45776</v>
      </c>
      <c r="D2069" s="17" t="s">
        <v>165</v>
      </c>
      <c r="E2069" s="17" t="s">
        <v>1407</v>
      </c>
      <c r="F2069" s="17">
        <v>19008018090</v>
      </c>
      <c r="G2069" s="8">
        <v>1</v>
      </c>
    </row>
    <row r="2070" spans="1:7" ht="17.25" x14ac:dyDescent="0.15">
      <c r="A2070" s="8">
        <v>2069</v>
      </c>
      <c r="B2070" s="8" t="s">
        <v>701</v>
      </c>
      <c r="C2070" s="9">
        <v>45776</v>
      </c>
      <c r="D2070" s="17" t="s">
        <v>711</v>
      </c>
      <c r="E2070" s="17" t="s">
        <v>1408</v>
      </c>
      <c r="F2070" s="17">
        <v>15388262900</v>
      </c>
      <c r="G2070" s="8">
        <v>1</v>
      </c>
    </row>
    <row r="2071" spans="1:7" ht="17.25" x14ac:dyDescent="0.15">
      <c r="A2071" s="8">
        <v>2070</v>
      </c>
      <c r="B2071" s="8" t="s">
        <v>701</v>
      </c>
      <c r="C2071" s="9">
        <v>45776</v>
      </c>
      <c r="D2071" s="17" t="s">
        <v>165</v>
      </c>
      <c r="E2071" s="17" t="s">
        <v>920</v>
      </c>
      <c r="F2071" s="17">
        <v>18111245709</v>
      </c>
      <c r="G2071" s="8">
        <v>1</v>
      </c>
    </row>
    <row r="2072" spans="1:7" ht="17.25" x14ac:dyDescent="0.15">
      <c r="A2072" s="8">
        <v>2071</v>
      </c>
      <c r="B2072" s="8" t="s">
        <v>701</v>
      </c>
      <c r="C2072" s="9">
        <v>45776</v>
      </c>
      <c r="D2072" s="17" t="s">
        <v>165</v>
      </c>
      <c r="E2072" s="17" t="s">
        <v>1409</v>
      </c>
      <c r="F2072" s="17">
        <v>17381913019</v>
      </c>
      <c r="G2072" s="8">
        <v>1</v>
      </c>
    </row>
    <row r="2073" spans="1:7" ht="17.25" x14ac:dyDescent="0.15">
      <c r="A2073" s="8">
        <v>2072</v>
      </c>
      <c r="B2073" s="8" t="s">
        <v>701</v>
      </c>
      <c r="C2073" s="9">
        <v>45776</v>
      </c>
      <c r="D2073" s="17" t="s">
        <v>1410</v>
      </c>
      <c r="E2073" s="17" t="s">
        <v>157</v>
      </c>
      <c r="F2073" s="17">
        <v>15982801621</v>
      </c>
      <c r="G2073" s="8">
        <v>1</v>
      </c>
    </row>
    <row r="2074" spans="1:7" ht="17.25" x14ac:dyDescent="0.15">
      <c r="A2074" s="8">
        <v>2073</v>
      </c>
      <c r="B2074" s="8" t="s">
        <v>701</v>
      </c>
      <c r="C2074" s="9">
        <v>45776</v>
      </c>
      <c r="D2074" s="17" t="s">
        <v>702</v>
      </c>
      <c r="E2074" s="17" t="s">
        <v>32</v>
      </c>
      <c r="F2074" s="17">
        <v>15928006807</v>
      </c>
      <c r="G2074" s="8">
        <v>1</v>
      </c>
    </row>
    <row r="2075" spans="1:7" ht="17.25" x14ac:dyDescent="0.15">
      <c r="A2075" s="8">
        <v>2074</v>
      </c>
      <c r="B2075" s="8" t="s">
        <v>701</v>
      </c>
      <c r="C2075" s="9">
        <v>45776</v>
      </c>
      <c r="D2075" s="17" t="s">
        <v>165</v>
      </c>
      <c r="E2075" s="17" t="s">
        <v>1343</v>
      </c>
      <c r="F2075" s="17">
        <v>18080499622</v>
      </c>
      <c r="G2075" s="8">
        <v>1</v>
      </c>
    </row>
    <row r="2076" spans="1:7" ht="17.25" x14ac:dyDescent="0.15">
      <c r="A2076" s="8">
        <v>2075</v>
      </c>
      <c r="B2076" s="8" t="s">
        <v>701</v>
      </c>
      <c r="C2076" s="9">
        <v>45776</v>
      </c>
      <c r="D2076" s="17" t="s">
        <v>1411</v>
      </c>
      <c r="E2076" s="17" t="s">
        <v>250</v>
      </c>
      <c r="F2076" s="17">
        <v>15828572065</v>
      </c>
      <c r="G2076" s="8">
        <v>1</v>
      </c>
    </row>
    <row r="2077" spans="1:7" ht="17.25" x14ac:dyDescent="0.15">
      <c r="A2077" s="8">
        <v>2076</v>
      </c>
      <c r="B2077" s="8" t="s">
        <v>701</v>
      </c>
      <c r="C2077" s="9">
        <v>45776</v>
      </c>
      <c r="D2077" s="17" t="s">
        <v>1403</v>
      </c>
      <c r="E2077" s="17" t="s">
        <v>1412</v>
      </c>
      <c r="F2077" s="17">
        <v>18180768296</v>
      </c>
      <c r="G2077" s="8">
        <v>1</v>
      </c>
    </row>
    <row r="2078" spans="1:7" x14ac:dyDescent="0.15">
      <c r="A2078" s="8">
        <v>2077</v>
      </c>
      <c r="B2078" s="8" t="s">
        <v>701</v>
      </c>
      <c r="C2078" s="9">
        <v>45776</v>
      </c>
      <c r="D2078" s="8" t="s">
        <v>711</v>
      </c>
      <c r="E2078" s="8" t="s">
        <v>1413</v>
      </c>
      <c r="F2078" s="8">
        <v>15756200472</v>
      </c>
      <c r="G2078" s="8">
        <v>1</v>
      </c>
    </row>
    <row r="2079" spans="1:7" x14ac:dyDescent="0.15">
      <c r="A2079" s="8">
        <v>2078</v>
      </c>
      <c r="B2079" s="8" t="s">
        <v>701</v>
      </c>
      <c r="C2079" s="9">
        <v>45776</v>
      </c>
      <c r="D2079" s="8" t="s">
        <v>707</v>
      </c>
      <c r="E2079" s="8" t="s">
        <v>921</v>
      </c>
      <c r="F2079" s="8">
        <v>18884771364</v>
      </c>
      <c r="G2079" s="8">
        <v>1</v>
      </c>
    </row>
    <row r="2080" spans="1:7" x14ac:dyDescent="0.15">
      <c r="A2080" s="8">
        <v>2079</v>
      </c>
      <c r="B2080" s="8" t="s">
        <v>701</v>
      </c>
      <c r="C2080" s="9">
        <v>45776</v>
      </c>
      <c r="D2080" s="8" t="s">
        <v>747</v>
      </c>
      <c r="E2080" s="8" t="s">
        <v>117</v>
      </c>
      <c r="F2080" s="8">
        <v>18728009025</v>
      </c>
      <c r="G2080" s="8">
        <v>1</v>
      </c>
    </row>
    <row r="2081" spans="1:7" x14ac:dyDescent="0.15">
      <c r="A2081" s="8">
        <v>2080</v>
      </c>
      <c r="B2081" s="8" t="s">
        <v>701</v>
      </c>
      <c r="C2081" s="9">
        <v>45776</v>
      </c>
      <c r="D2081" s="8" t="s">
        <v>711</v>
      </c>
      <c r="E2081" s="8" t="s">
        <v>520</v>
      </c>
      <c r="F2081" s="8">
        <v>18113150394</v>
      </c>
      <c r="G2081" s="8">
        <v>1</v>
      </c>
    </row>
    <row r="2082" spans="1:7" x14ac:dyDescent="0.15">
      <c r="A2082" s="8">
        <v>2081</v>
      </c>
      <c r="B2082" s="8" t="s">
        <v>701</v>
      </c>
      <c r="C2082" s="9">
        <v>45776</v>
      </c>
      <c r="D2082" s="8" t="s">
        <v>165</v>
      </c>
      <c r="E2082" s="8" t="s">
        <v>26</v>
      </c>
      <c r="F2082" s="8">
        <v>15659069211</v>
      </c>
      <c r="G2082" s="8">
        <v>1</v>
      </c>
    </row>
    <row r="2083" spans="1:7" x14ac:dyDescent="0.15">
      <c r="A2083" s="8">
        <v>2082</v>
      </c>
      <c r="B2083" s="8" t="s">
        <v>701</v>
      </c>
      <c r="C2083" s="9">
        <v>45776</v>
      </c>
      <c r="D2083" s="8" t="s">
        <v>165</v>
      </c>
      <c r="E2083" s="8" t="s">
        <v>1414</v>
      </c>
      <c r="F2083" s="8">
        <v>13908035459</v>
      </c>
      <c r="G2083" s="8">
        <v>1</v>
      </c>
    </row>
    <row r="2084" spans="1:7" x14ac:dyDescent="0.15">
      <c r="A2084" s="8">
        <v>2083</v>
      </c>
      <c r="B2084" s="8" t="s">
        <v>701</v>
      </c>
      <c r="C2084" s="9">
        <v>45776</v>
      </c>
      <c r="D2084" s="8" t="s">
        <v>704</v>
      </c>
      <c r="E2084" s="8" t="s">
        <v>722</v>
      </c>
      <c r="F2084" s="8">
        <v>13688028545</v>
      </c>
      <c r="G2084" s="8">
        <v>1</v>
      </c>
    </row>
    <row r="2085" spans="1:7" x14ac:dyDescent="0.15">
      <c r="A2085" s="8">
        <v>2084</v>
      </c>
      <c r="B2085" s="8" t="s">
        <v>701</v>
      </c>
      <c r="C2085" s="9">
        <v>45776</v>
      </c>
      <c r="D2085" s="8" t="s">
        <v>713</v>
      </c>
      <c r="E2085" s="8" t="s">
        <v>1415</v>
      </c>
      <c r="F2085" s="8">
        <v>18048632935</v>
      </c>
      <c r="G2085" s="8">
        <v>1</v>
      </c>
    </row>
    <row r="2086" spans="1:7" x14ac:dyDescent="0.15">
      <c r="A2086" s="8">
        <v>2085</v>
      </c>
      <c r="B2086" s="8" t="s">
        <v>701</v>
      </c>
      <c r="C2086" s="9">
        <v>45776</v>
      </c>
      <c r="D2086" s="8" t="s">
        <v>713</v>
      </c>
      <c r="E2086" s="8" t="s">
        <v>1416</v>
      </c>
      <c r="F2086" s="8">
        <v>18202872400</v>
      </c>
      <c r="G2086" s="8">
        <v>1</v>
      </c>
    </row>
    <row r="2087" spans="1:7" x14ac:dyDescent="0.15">
      <c r="A2087" s="8">
        <v>2086</v>
      </c>
      <c r="B2087" s="8" t="s">
        <v>701</v>
      </c>
      <c r="C2087" s="9">
        <v>45776</v>
      </c>
      <c r="D2087" s="8" t="s">
        <v>165</v>
      </c>
      <c r="E2087" s="8" t="s">
        <v>1417</v>
      </c>
      <c r="F2087" s="8">
        <v>18161203002</v>
      </c>
      <c r="G2087" s="8">
        <v>1</v>
      </c>
    </row>
    <row r="2088" spans="1:7" x14ac:dyDescent="0.15">
      <c r="A2088" s="8">
        <v>2087</v>
      </c>
      <c r="B2088" s="8" t="s">
        <v>701</v>
      </c>
      <c r="C2088" s="9">
        <v>45776</v>
      </c>
      <c r="D2088" s="8" t="s">
        <v>702</v>
      </c>
      <c r="E2088" s="8" t="s">
        <v>26</v>
      </c>
      <c r="F2088" s="8">
        <v>13980948243</v>
      </c>
      <c r="G2088" s="8">
        <v>1</v>
      </c>
    </row>
    <row r="2089" spans="1:7" ht="17.25" x14ac:dyDescent="0.15">
      <c r="A2089" s="8">
        <v>2088</v>
      </c>
      <c r="B2089" s="8" t="s">
        <v>701</v>
      </c>
      <c r="C2089" s="9">
        <v>45776</v>
      </c>
      <c r="D2089" s="17" t="s">
        <v>1418</v>
      </c>
      <c r="E2089" s="8" t="s">
        <v>304</v>
      </c>
      <c r="F2089" s="8">
        <v>18116637096</v>
      </c>
      <c r="G2089" s="8">
        <v>1</v>
      </c>
    </row>
    <row r="2090" spans="1:7" ht="17.25" x14ac:dyDescent="0.15">
      <c r="A2090" s="8">
        <v>2089</v>
      </c>
      <c r="B2090" s="8" t="s">
        <v>701</v>
      </c>
      <c r="C2090" s="9">
        <v>45776</v>
      </c>
      <c r="D2090" s="17" t="s">
        <v>707</v>
      </c>
      <c r="E2090" s="8" t="s">
        <v>1419</v>
      </c>
      <c r="F2090" s="8">
        <v>19078440547</v>
      </c>
      <c r="G2090" s="8">
        <v>1</v>
      </c>
    </row>
    <row r="2091" spans="1:7" x14ac:dyDescent="0.15">
      <c r="A2091" s="8">
        <v>2090</v>
      </c>
      <c r="B2091" s="8" t="s">
        <v>701</v>
      </c>
      <c r="C2091" s="9">
        <v>45776</v>
      </c>
      <c r="D2091" s="8" t="s">
        <v>711</v>
      </c>
      <c r="E2091" s="8" t="s">
        <v>1420</v>
      </c>
      <c r="F2091" s="8">
        <v>13281198635</v>
      </c>
      <c r="G2091" s="8">
        <v>1</v>
      </c>
    </row>
    <row r="2092" spans="1:7" x14ac:dyDescent="0.15">
      <c r="A2092" s="8">
        <v>2091</v>
      </c>
      <c r="B2092" s="8" t="s">
        <v>701</v>
      </c>
      <c r="C2092" s="9">
        <v>45776</v>
      </c>
      <c r="D2092" s="8" t="s">
        <v>711</v>
      </c>
      <c r="E2092" s="8" t="s">
        <v>1421</v>
      </c>
      <c r="F2092" s="8">
        <v>18982224125</v>
      </c>
      <c r="G2092" s="8">
        <v>1</v>
      </c>
    </row>
    <row r="2093" spans="1:7" x14ac:dyDescent="0.15">
      <c r="A2093" s="8">
        <v>2092</v>
      </c>
      <c r="B2093" s="8" t="s">
        <v>701</v>
      </c>
      <c r="C2093" s="9">
        <v>45776</v>
      </c>
      <c r="D2093" s="8" t="s">
        <v>711</v>
      </c>
      <c r="E2093" s="8" t="s">
        <v>1422</v>
      </c>
      <c r="F2093" s="8">
        <v>19381928787</v>
      </c>
      <c r="G2093" s="8">
        <v>1</v>
      </c>
    </row>
    <row r="2094" spans="1:7" x14ac:dyDescent="0.15">
      <c r="A2094" s="8">
        <v>2093</v>
      </c>
      <c r="B2094" s="8" t="s">
        <v>701</v>
      </c>
      <c r="C2094" s="9">
        <v>45776</v>
      </c>
      <c r="D2094" s="8" t="s">
        <v>165</v>
      </c>
      <c r="E2094" s="8" t="s">
        <v>1423</v>
      </c>
      <c r="F2094" s="8">
        <v>13882273732</v>
      </c>
      <c r="G2094" s="8">
        <v>1</v>
      </c>
    </row>
    <row r="2095" spans="1:7" x14ac:dyDescent="0.15">
      <c r="A2095" s="8">
        <v>2094</v>
      </c>
      <c r="B2095" s="8" t="s">
        <v>701</v>
      </c>
      <c r="C2095" s="9">
        <v>45776</v>
      </c>
      <c r="D2095" s="8" t="s">
        <v>711</v>
      </c>
      <c r="E2095" s="8" t="s">
        <v>1424</v>
      </c>
      <c r="F2095" s="8">
        <v>13880819613</v>
      </c>
      <c r="G2095" s="8">
        <v>1</v>
      </c>
    </row>
    <row r="2096" spans="1:7" x14ac:dyDescent="0.15">
      <c r="A2096" s="8">
        <v>2095</v>
      </c>
      <c r="B2096" s="8" t="s">
        <v>701</v>
      </c>
      <c r="C2096" s="9">
        <v>45776</v>
      </c>
      <c r="D2096" s="8" t="s">
        <v>711</v>
      </c>
      <c r="E2096" s="8" t="s">
        <v>1425</v>
      </c>
      <c r="F2096" s="8">
        <v>15884239052</v>
      </c>
      <c r="G2096" s="8">
        <v>1</v>
      </c>
    </row>
    <row r="2097" spans="1:7" x14ac:dyDescent="0.15">
      <c r="A2097" s="8">
        <v>2096</v>
      </c>
      <c r="B2097" s="8" t="s">
        <v>701</v>
      </c>
      <c r="C2097" s="9">
        <v>45776</v>
      </c>
      <c r="D2097" s="8" t="s">
        <v>711</v>
      </c>
      <c r="E2097" s="8" t="s">
        <v>1426</v>
      </c>
      <c r="F2097" s="8">
        <v>17380949744</v>
      </c>
      <c r="G2097" s="8">
        <v>1</v>
      </c>
    </row>
    <row r="2098" spans="1:7" x14ac:dyDescent="0.15">
      <c r="A2098" s="8">
        <v>2097</v>
      </c>
      <c r="B2098" s="8" t="s">
        <v>701</v>
      </c>
      <c r="C2098" s="9">
        <v>45776</v>
      </c>
      <c r="D2098" s="8" t="s">
        <v>1403</v>
      </c>
      <c r="E2098" s="8" t="s">
        <v>1427</v>
      </c>
      <c r="F2098" s="8">
        <v>15528180028</v>
      </c>
      <c r="G2098" s="8">
        <v>1</v>
      </c>
    </row>
    <row r="2099" spans="1:7" x14ac:dyDescent="0.15">
      <c r="A2099" s="8">
        <v>2098</v>
      </c>
      <c r="B2099" s="8" t="s">
        <v>701</v>
      </c>
      <c r="C2099" s="9">
        <v>45776</v>
      </c>
      <c r="D2099" s="8" t="s">
        <v>165</v>
      </c>
      <c r="E2099" s="8" t="s">
        <v>372</v>
      </c>
      <c r="F2099" s="8">
        <v>15882411774</v>
      </c>
      <c r="G2099" s="8">
        <v>1</v>
      </c>
    </row>
    <row r="2100" spans="1:7" x14ac:dyDescent="0.15">
      <c r="A2100" s="8">
        <v>2099</v>
      </c>
      <c r="B2100" s="8" t="s">
        <v>701</v>
      </c>
      <c r="C2100" s="9">
        <v>45776</v>
      </c>
      <c r="D2100" s="8" t="s">
        <v>711</v>
      </c>
      <c r="E2100" s="8" t="s">
        <v>1428</v>
      </c>
      <c r="F2100" s="8">
        <v>17360661367</v>
      </c>
      <c r="G2100" s="8">
        <v>1</v>
      </c>
    </row>
    <row r="2101" spans="1:7" x14ac:dyDescent="0.15">
      <c r="A2101" s="8">
        <v>2100</v>
      </c>
      <c r="B2101" s="8" t="s">
        <v>701</v>
      </c>
      <c r="C2101" s="9">
        <v>45776</v>
      </c>
      <c r="D2101" s="8" t="s">
        <v>711</v>
      </c>
      <c r="E2101" s="8" t="s">
        <v>1429</v>
      </c>
      <c r="F2101" s="8">
        <v>18382417565</v>
      </c>
      <c r="G2101" s="8">
        <v>1</v>
      </c>
    </row>
    <row r="2102" spans="1:7" x14ac:dyDescent="0.15">
      <c r="A2102" s="8">
        <v>2101</v>
      </c>
      <c r="B2102" s="8" t="s">
        <v>701</v>
      </c>
      <c r="C2102" s="9">
        <v>45776</v>
      </c>
      <c r="D2102" s="8" t="s">
        <v>711</v>
      </c>
      <c r="E2102" s="8" t="s">
        <v>1430</v>
      </c>
      <c r="F2102" s="8">
        <v>18982550314</v>
      </c>
      <c r="G2102" s="8">
        <v>1</v>
      </c>
    </row>
    <row r="2103" spans="1:7" x14ac:dyDescent="0.15">
      <c r="A2103" s="8">
        <v>2102</v>
      </c>
      <c r="B2103" s="8" t="s">
        <v>701</v>
      </c>
      <c r="C2103" s="9">
        <v>45776</v>
      </c>
      <c r="D2103" s="8" t="s">
        <v>711</v>
      </c>
      <c r="E2103" s="8" t="s">
        <v>1431</v>
      </c>
      <c r="F2103" s="8">
        <v>18349309892</v>
      </c>
      <c r="G2103" s="8">
        <v>1</v>
      </c>
    </row>
    <row r="2104" spans="1:7" x14ac:dyDescent="0.15">
      <c r="A2104" s="8">
        <v>2103</v>
      </c>
      <c r="B2104" s="8" t="s">
        <v>701</v>
      </c>
      <c r="C2104" s="9">
        <v>45776</v>
      </c>
      <c r="D2104" s="8" t="s">
        <v>165</v>
      </c>
      <c r="E2104" s="8" t="s">
        <v>84</v>
      </c>
      <c r="F2104" s="8">
        <v>13668280741</v>
      </c>
      <c r="G2104" s="8">
        <v>1</v>
      </c>
    </row>
    <row r="2105" spans="1:7" x14ac:dyDescent="0.15">
      <c r="A2105" s="8">
        <v>2104</v>
      </c>
      <c r="B2105" s="8" t="s">
        <v>701</v>
      </c>
      <c r="C2105" s="9">
        <v>45776</v>
      </c>
      <c r="D2105" s="8" t="s">
        <v>702</v>
      </c>
      <c r="E2105" s="8" t="s">
        <v>1432</v>
      </c>
      <c r="F2105" s="8">
        <v>15828944227</v>
      </c>
      <c r="G2105" s="8">
        <v>1</v>
      </c>
    </row>
    <row r="2106" spans="1:7" x14ac:dyDescent="0.15">
      <c r="A2106" s="8">
        <v>2105</v>
      </c>
      <c r="B2106" s="8" t="s">
        <v>701</v>
      </c>
      <c r="C2106" s="9">
        <v>45776</v>
      </c>
      <c r="D2106" s="8" t="s">
        <v>1433</v>
      </c>
      <c r="E2106" s="8" t="s">
        <v>1434</v>
      </c>
      <c r="F2106" s="8">
        <v>18602884852</v>
      </c>
      <c r="G2106" s="8">
        <v>1</v>
      </c>
    </row>
    <row r="2107" spans="1:7" x14ac:dyDescent="0.15">
      <c r="A2107" s="8">
        <v>2106</v>
      </c>
      <c r="B2107" s="8" t="s">
        <v>701</v>
      </c>
      <c r="C2107" s="9">
        <v>45776</v>
      </c>
      <c r="D2107" s="8" t="s">
        <v>1433</v>
      </c>
      <c r="E2107" s="8" t="s">
        <v>1435</v>
      </c>
      <c r="F2107" s="8">
        <v>15281046808</v>
      </c>
      <c r="G2107" s="8">
        <v>1</v>
      </c>
    </row>
    <row r="2108" spans="1:7" x14ac:dyDescent="0.15">
      <c r="A2108" s="8">
        <v>2107</v>
      </c>
      <c r="B2108" s="8" t="s">
        <v>701</v>
      </c>
      <c r="C2108" s="9">
        <v>45776</v>
      </c>
      <c r="D2108" s="8" t="s">
        <v>747</v>
      </c>
      <c r="E2108" s="8" t="s">
        <v>1436</v>
      </c>
      <c r="F2108" s="8">
        <v>19938953825</v>
      </c>
      <c r="G2108" s="8">
        <v>1</v>
      </c>
    </row>
    <row r="2109" spans="1:7" x14ac:dyDescent="0.15">
      <c r="A2109" s="8">
        <v>2108</v>
      </c>
      <c r="B2109" s="8" t="s">
        <v>701</v>
      </c>
      <c r="C2109" s="9">
        <v>45776</v>
      </c>
      <c r="D2109" s="8" t="s">
        <v>747</v>
      </c>
      <c r="E2109" s="8" t="s">
        <v>250</v>
      </c>
      <c r="F2109" s="8">
        <v>15983033522</v>
      </c>
      <c r="G2109" s="8">
        <v>1</v>
      </c>
    </row>
    <row r="2110" spans="1:7" x14ac:dyDescent="0.15">
      <c r="A2110" s="8">
        <v>2109</v>
      </c>
      <c r="B2110" s="8" t="s">
        <v>701</v>
      </c>
      <c r="C2110" s="9">
        <v>45776</v>
      </c>
      <c r="D2110" s="8" t="s">
        <v>1437</v>
      </c>
      <c r="E2110" s="8" t="s">
        <v>61</v>
      </c>
      <c r="F2110" s="8" t="s">
        <v>558</v>
      </c>
      <c r="G2110" s="8">
        <v>1</v>
      </c>
    </row>
    <row r="2111" spans="1:7" x14ac:dyDescent="0.15">
      <c r="A2111" s="8">
        <v>2110</v>
      </c>
      <c r="B2111" s="8" t="s">
        <v>701</v>
      </c>
      <c r="C2111" s="9">
        <v>45776</v>
      </c>
      <c r="D2111" s="8" t="s">
        <v>747</v>
      </c>
      <c r="E2111" s="8" t="s">
        <v>1438</v>
      </c>
      <c r="F2111" s="8">
        <v>13036637209</v>
      </c>
      <c r="G2111" s="8">
        <v>1</v>
      </c>
    </row>
    <row r="2112" spans="1:7" x14ac:dyDescent="0.15">
      <c r="A2112" s="8">
        <v>2111</v>
      </c>
      <c r="B2112" s="8" t="s">
        <v>701</v>
      </c>
      <c r="C2112" s="9">
        <v>45776</v>
      </c>
      <c r="D2112" s="8" t="s">
        <v>1437</v>
      </c>
      <c r="E2112" s="8" t="s">
        <v>39</v>
      </c>
      <c r="F2112" s="8">
        <v>13618014927</v>
      </c>
      <c r="G2112" s="8">
        <v>1</v>
      </c>
    </row>
    <row r="2113" spans="1:7" x14ac:dyDescent="0.15">
      <c r="A2113" s="8">
        <v>2112</v>
      </c>
      <c r="B2113" s="8" t="s">
        <v>750</v>
      </c>
      <c r="C2113" s="9">
        <v>45776</v>
      </c>
      <c r="D2113" s="8" t="s">
        <v>752</v>
      </c>
      <c r="E2113" s="8" t="s">
        <v>83</v>
      </c>
      <c r="F2113" s="8">
        <v>18382288890</v>
      </c>
      <c r="G2113" s="8">
        <v>1</v>
      </c>
    </row>
    <row r="2114" spans="1:7" x14ac:dyDescent="0.15">
      <c r="A2114" s="8">
        <v>2113</v>
      </c>
      <c r="B2114" s="8" t="s">
        <v>750</v>
      </c>
      <c r="C2114" s="9">
        <v>45776</v>
      </c>
      <c r="D2114" s="8" t="s">
        <v>1439</v>
      </c>
      <c r="E2114" s="8" t="s">
        <v>23</v>
      </c>
      <c r="F2114" s="8">
        <v>13808042525</v>
      </c>
      <c r="G2114" s="8">
        <v>1</v>
      </c>
    </row>
    <row r="2115" spans="1:7" x14ac:dyDescent="0.15">
      <c r="A2115" s="8">
        <v>2114</v>
      </c>
      <c r="B2115" s="8" t="s">
        <v>750</v>
      </c>
      <c r="C2115" s="9">
        <v>45776</v>
      </c>
      <c r="D2115" s="8" t="s">
        <v>752</v>
      </c>
      <c r="E2115" s="8" t="s">
        <v>26</v>
      </c>
      <c r="F2115" s="8">
        <v>15982072934</v>
      </c>
      <c r="G2115" s="8">
        <v>1</v>
      </c>
    </row>
    <row r="2116" spans="1:7" x14ac:dyDescent="0.15">
      <c r="A2116" s="8">
        <v>2115</v>
      </c>
      <c r="B2116" s="8" t="s">
        <v>750</v>
      </c>
      <c r="C2116" s="9">
        <v>45776</v>
      </c>
      <c r="D2116" s="8" t="s">
        <v>1440</v>
      </c>
      <c r="E2116" s="8" t="s">
        <v>131</v>
      </c>
      <c r="F2116" s="8">
        <v>15182212179</v>
      </c>
      <c r="G2116" s="8">
        <v>1</v>
      </c>
    </row>
    <row r="2117" spans="1:7" x14ac:dyDescent="0.15">
      <c r="A2117" s="8">
        <v>2116</v>
      </c>
      <c r="B2117" s="8" t="s">
        <v>750</v>
      </c>
      <c r="C2117" s="9">
        <v>45776</v>
      </c>
      <c r="D2117" s="8" t="s">
        <v>754</v>
      </c>
      <c r="E2117" s="8" t="s">
        <v>1441</v>
      </c>
      <c r="F2117" s="8">
        <v>15283990010</v>
      </c>
      <c r="G2117" s="8">
        <v>1</v>
      </c>
    </row>
    <row r="2118" spans="1:7" x14ac:dyDescent="0.15">
      <c r="A2118" s="8">
        <v>2117</v>
      </c>
      <c r="B2118" s="8" t="s">
        <v>750</v>
      </c>
      <c r="C2118" s="9">
        <v>45776</v>
      </c>
      <c r="D2118" s="8" t="s">
        <v>1442</v>
      </c>
      <c r="E2118" s="8" t="s">
        <v>276</v>
      </c>
      <c r="F2118" s="8">
        <v>18283758715</v>
      </c>
      <c r="G2118" s="8">
        <v>1</v>
      </c>
    </row>
    <row r="2119" spans="1:7" x14ac:dyDescent="0.15">
      <c r="A2119" s="8">
        <v>2118</v>
      </c>
      <c r="B2119" s="8" t="s">
        <v>750</v>
      </c>
      <c r="C2119" s="9">
        <v>45776</v>
      </c>
      <c r="D2119" s="8" t="s">
        <v>770</v>
      </c>
      <c r="E2119" s="8" t="s">
        <v>1443</v>
      </c>
      <c r="F2119" s="8">
        <v>18190793187</v>
      </c>
      <c r="G2119" s="8">
        <v>1</v>
      </c>
    </row>
    <row r="2120" spans="1:7" x14ac:dyDescent="0.15">
      <c r="A2120" s="8">
        <v>2119</v>
      </c>
      <c r="B2120" s="8" t="s">
        <v>750</v>
      </c>
      <c r="C2120" s="9">
        <v>45776</v>
      </c>
      <c r="D2120" s="8" t="s">
        <v>752</v>
      </c>
      <c r="E2120" s="8" t="s">
        <v>1444</v>
      </c>
      <c r="F2120" s="8">
        <v>18782998416</v>
      </c>
      <c r="G2120" s="8">
        <v>1</v>
      </c>
    </row>
    <row r="2121" spans="1:7" x14ac:dyDescent="0.15">
      <c r="A2121" s="8">
        <v>2120</v>
      </c>
      <c r="B2121" s="8" t="s">
        <v>750</v>
      </c>
      <c r="C2121" s="9">
        <v>45776</v>
      </c>
      <c r="D2121" s="8" t="s">
        <v>758</v>
      </c>
      <c r="E2121" s="8" t="s">
        <v>31</v>
      </c>
      <c r="F2121" s="8">
        <v>18880525567</v>
      </c>
      <c r="G2121" s="8">
        <v>1</v>
      </c>
    </row>
    <row r="2122" spans="1:7" ht="17.25" x14ac:dyDescent="0.15">
      <c r="A2122" s="8">
        <v>2121</v>
      </c>
      <c r="B2122" s="8" t="s">
        <v>779</v>
      </c>
      <c r="C2122" s="9">
        <v>45776</v>
      </c>
      <c r="D2122" s="17" t="s">
        <v>782</v>
      </c>
      <c r="E2122" s="17" t="s">
        <v>1445</v>
      </c>
      <c r="F2122" s="17">
        <v>13550276547</v>
      </c>
      <c r="G2122" s="8">
        <v>1</v>
      </c>
    </row>
    <row r="2123" spans="1:7" x14ac:dyDescent="0.15">
      <c r="A2123" s="8">
        <v>2122</v>
      </c>
      <c r="B2123" s="8" t="s">
        <v>779</v>
      </c>
      <c r="C2123" s="9">
        <v>45776</v>
      </c>
      <c r="D2123" s="8" t="s">
        <v>781</v>
      </c>
      <c r="E2123" s="8" t="s">
        <v>345</v>
      </c>
      <c r="F2123" s="8">
        <v>17381821685</v>
      </c>
      <c r="G2123" s="8">
        <v>1</v>
      </c>
    </row>
    <row r="2124" spans="1:7" x14ac:dyDescent="0.15">
      <c r="A2124" s="8">
        <v>2123</v>
      </c>
      <c r="B2124" s="8" t="s">
        <v>779</v>
      </c>
      <c r="C2124" s="9">
        <v>45776</v>
      </c>
      <c r="D2124" s="8" t="s">
        <v>793</v>
      </c>
      <c r="E2124" s="8" t="s">
        <v>1446</v>
      </c>
      <c r="F2124" s="8">
        <v>13684044636</v>
      </c>
      <c r="G2124" s="8">
        <v>1</v>
      </c>
    </row>
    <row r="2125" spans="1:7" x14ac:dyDescent="0.15">
      <c r="A2125" s="8">
        <v>2124</v>
      </c>
      <c r="B2125" s="8" t="s">
        <v>779</v>
      </c>
      <c r="C2125" s="9">
        <v>45776</v>
      </c>
      <c r="D2125" s="8" t="s">
        <v>793</v>
      </c>
      <c r="E2125" s="8" t="s">
        <v>725</v>
      </c>
      <c r="F2125" s="8">
        <v>18096329832</v>
      </c>
      <c r="G2125" s="8">
        <v>1</v>
      </c>
    </row>
    <row r="2126" spans="1:7" x14ac:dyDescent="0.15">
      <c r="A2126" s="8">
        <v>2125</v>
      </c>
      <c r="B2126" s="8" t="s">
        <v>779</v>
      </c>
      <c r="C2126" s="9">
        <v>45776</v>
      </c>
      <c r="D2126" s="8" t="s">
        <v>786</v>
      </c>
      <c r="E2126" s="8" t="s">
        <v>1447</v>
      </c>
      <c r="F2126" s="8">
        <v>15179837993</v>
      </c>
      <c r="G2126" s="8">
        <v>1</v>
      </c>
    </row>
    <row r="2127" spans="1:7" x14ac:dyDescent="0.15">
      <c r="A2127" s="8">
        <v>2126</v>
      </c>
      <c r="B2127" s="8" t="s">
        <v>779</v>
      </c>
      <c r="C2127" s="9">
        <v>45776</v>
      </c>
      <c r="D2127" s="8" t="s">
        <v>793</v>
      </c>
      <c r="E2127" s="8" t="s">
        <v>404</v>
      </c>
      <c r="F2127" s="8">
        <v>19182248307</v>
      </c>
      <c r="G2127" s="8">
        <v>1</v>
      </c>
    </row>
    <row r="2128" spans="1:7" x14ac:dyDescent="0.15">
      <c r="A2128" s="8">
        <v>2127</v>
      </c>
      <c r="B2128" s="8" t="s">
        <v>779</v>
      </c>
      <c r="C2128" s="9">
        <v>45776</v>
      </c>
      <c r="D2128" s="8" t="s">
        <v>793</v>
      </c>
      <c r="E2128" s="8" t="s">
        <v>67</v>
      </c>
      <c r="F2128" s="8">
        <v>18080774169</v>
      </c>
      <c r="G2128" s="8">
        <v>1</v>
      </c>
    </row>
    <row r="2129" spans="1:7" x14ac:dyDescent="0.15">
      <c r="A2129" s="8">
        <v>2128</v>
      </c>
      <c r="B2129" s="8" t="s">
        <v>779</v>
      </c>
      <c r="C2129" s="9">
        <v>45776</v>
      </c>
      <c r="D2129" s="8" t="s">
        <v>780</v>
      </c>
      <c r="E2129" s="8" t="s">
        <v>34</v>
      </c>
      <c r="F2129" s="8">
        <v>18383682336</v>
      </c>
      <c r="G2129" s="8">
        <v>1</v>
      </c>
    </row>
    <row r="2130" spans="1:7" x14ac:dyDescent="0.15">
      <c r="A2130" s="8">
        <v>2129</v>
      </c>
      <c r="B2130" s="8" t="s">
        <v>779</v>
      </c>
      <c r="C2130" s="9">
        <v>45776</v>
      </c>
      <c r="D2130" s="8" t="s">
        <v>799</v>
      </c>
      <c r="E2130" s="8" t="s">
        <v>125</v>
      </c>
      <c r="F2130" s="8">
        <v>18782108580</v>
      </c>
      <c r="G2130" s="8">
        <v>1</v>
      </c>
    </row>
    <row r="2131" spans="1:7" x14ac:dyDescent="0.15">
      <c r="A2131" s="8">
        <v>2130</v>
      </c>
      <c r="B2131" s="8" t="s">
        <v>779</v>
      </c>
      <c r="C2131" s="9">
        <v>45776</v>
      </c>
      <c r="D2131" s="8" t="s">
        <v>1448</v>
      </c>
      <c r="E2131" s="8" t="s">
        <v>1449</v>
      </c>
      <c r="F2131" s="8">
        <v>13547958212</v>
      </c>
      <c r="G2131" s="8">
        <v>1</v>
      </c>
    </row>
    <row r="2132" spans="1:7" x14ac:dyDescent="0.15">
      <c r="A2132" s="8">
        <v>2131</v>
      </c>
      <c r="B2132" s="8" t="s">
        <v>779</v>
      </c>
      <c r="C2132" s="9">
        <v>45776</v>
      </c>
      <c r="D2132" s="8" t="s">
        <v>790</v>
      </c>
      <c r="E2132" s="8" t="s">
        <v>338</v>
      </c>
      <c r="F2132" s="8">
        <v>18108183779</v>
      </c>
      <c r="G2132" s="8">
        <v>1</v>
      </c>
    </row>
    <row r="2133" spans="1:7" x14ac:dyDescent="0.15">
      <c r="A2133" s="8">
        <v>2132</v>
      </c>
      <c r="B2133" s="8" t="s">
        <v>779</v>
      </c>
      <c r="C2133" s="9">
        <v>45776</v>
      </c>
      <c r="D2133" s="8" t="s">
        <v>1448</v>
      </c>
      <c r="E2133" s="8" t="s">
        <v>250</v>
      </c>
      <c r="F2133" s="8">
        <v>15859027824</v>
      </c>
      <c r="G2133" s="8">
        <v>1</v>
      </c>
    </row>
    <row r="2134" spans="1:7" x14ac:dyDescent="0.15">
      <c r="A2134" s="8">
        <v>2133</v>
      </c>
      <c r="B2134" s="8" t="s">
        <v>779</v>
      </c>
      <c r="C2134" s="9">
        <v>45776</v>
      </c>
      <c r="D2134" s="8" t="s">
        <v>780</v>
      </c>
      <c r="E2134" s="8" t="s">
        <v>1450</v>
      </c>
      <c r="F2134" s="8">
        <v>18382338483</v>
      </c>
      <c r="G2134" s="8">
        <v>1</v>
      </c>
    </row>
    <row r="2135" spans="1:7" x14ac:dyDescent="0.15">
      <c r="A2135" s="8">
        <v>2134</v>
      </c>
      <c r="B2135" s="8" t="s">
        <v>779</v>
      </c>
      <c r="C2135" s="9">
        <v>45776</v>
      </c>
      <c r="D2135" s="8" t="s">
        <v>1451</v>
      </c>
      <c r="E2135" s="8" t="s">
        <v>131</v>
      </c>
      <c r="F2135" s="8">
        <v>18780378913</v>
      </c>
      <c r="G2135" s="8">
        <v>1</v>
      </c>
    </row>
    <row r="2136" spans="1:7" x14ac:dyDescent="0.15">
      <c r="A2136" s="8">
        <v>2135</v>
      </c>
      <c r="B2136" s="8" t="s">
        <v>779</v>
      </c>
      <c r="C2136" s="9">
        <v>45776</v>
      </c>
      <c r="D2136" s="8" t="s">
        <v>1451</v>
      </c>
      <c r="E2136" s="8" t="s">
        <v>23</v>
      </c>
      <c r="F2136" s="8">
        <v>18111248154</v>
      </c>
      <c r="G2136" s="8">
        <v>1</v>
      </c>
    </row>
    <row r="2137" spans="1:7" x14ac:dyDescent="0.15">
      <c r="A2137" s="8">
        <v>2136</v>
      </c>
      <c r="B2137" s="8" t="s">
        <v>779</v>
      </c>
      <c r="C2137" s="9">
        <v>45776</v>
      </c>
      <c r="D2137" s="8" t="s">
        <v>780</v>
      </c>
      <c r="E2137" s="8" t="s">
        <v>1452</v>
      </c>
      <c r="F2137" s="8">
        <v>15202893462</v>
      </c>
      <c r="G2137" s="8">
        <v>1</v>
      </c>
    </row>
    <row r="2138" spans="1:7" x14ac:dyDescent="0.15">
      <c r="A2138" s="8">
        <v>2137</v>
      </c>
      <c r="B2138" s="8" t="s">
        <v>779</v>
      </c>
      <c r="C2138" s="9">
        <v>45776</v>
      </c>
      <c r="D2138" s="8" t="s">
        <v>799</v>
      </c>
      <c r="E2138" s="8" t="s">
        <v>61</v>
      </c>
      <c r="F2138" s="8">
        <v>18837727359</v>
      </c>
      <c r="G2138" s="8">
        <v>1</v>
      </c>
    </row>
    <row r="2139" spans="1:7" x14ac:dyDescent="0.15">
      <c r="A2139" s="8">
        <v>2138</v>
      </c>
      <c r="B2139" s="8" t="s">
        <v>779</v>
      </c>
      <c r="C2139" s="9">
        <v>45776</v>
      </c>
      <c r="D2139" s="8" t="s">
        <v>781</v>
      </c>
      <c r="E2139" s="8" t="s">
        <v>1453</v>
      </c>
      <c r="F2139" s="8">
        <v>13096347521</v>
      </c>
      <c r="G2139" s="8">
        <v>1</v>
      </c>
    </row>
    <row r="2140" spans="1:7" x14ac:dyDescent="0.15">
      <c r="A2140" s="8">
        <v>2139</v>
      </c>
      <c r="B2140" s="8" t="s">
        <v>779</v>
      </c>
      <c r="C2140" s="9">
        <v>45776</v>
      </c>
      <c r="D2140" s="8" t="s">
        <v>1448</v>
      </c>
      <c r="E2140" s="8" t="s">
        <v>34</v>
      </c>
      <c r="F2140" s="8" t="s">
        <v>1454</v>
      </c>
      <c r="G2140" s="8">
        <v>1</v>
      </c>
    </row>
    <row r="2141" spans="1:7" x14ac:dyDescent="0.15">
      <c r="A2141" s="8">
        <v>2140</v>
      </c>
      <c r="B2141" s="8" t="s">
        <v>779</v>
      </c>
      <c r="C2141" s="9">
        <v>45776</v>
      </c>
      <c r="D2141" s="8" t="s">
        <v>790</v>
      </c>
      <c r="E2141" s="8" t="s">
        <v>1455</v>
      </c>
      <c r="F2141" s="8">
        <v>19383301578</v>
      </c>
      <c r="G2141" s="8">
        <v>1</v>
      </c>
    </row>
    <row r="2142" spans="1:7" x14ac:dyDescent="0.15">
      <c r="A2142" s="8">
        <v>2141</v>
      </c>
      <c r="B2142" s="8" t="s">
        <v>779</v>
      </c>
      <c r="C2142" s="9">
        <v>45776</v>
      </c>
      <c r="D2142" s="8" t="s">
        <v>786</v>
      </c>
      <c r="E2142" s="8" t="s">
        <v>31</v>
      </c>
      <c r="F2142" s="8">
        <v>15882005595</v>
      </c>
      <c r="G2142" s="8">
        <v>1</v>
      </c>
    </row>
    <row r="2143" spans="1:7" x14ac:dyDescent="0.15">
      <c r="A2143" s="8">
        <v>2142</v>
      </c>
      <c r="B2143" s="8" t="s">
        <v>779</v>
      </c>
      <c r="C2143" s="9">
        <v>45776</v>
      </c>
      <c r="D2143" s="8" t="s">
        <v>786</v>
      </c>
      <c r="E2143" s="8" t="s">
        <v>1456</v>
      </c>
      <c r="F2143" s="8">
        <v>15708208011</v>
      </c>
      <c r="G2143" s="8">
        <v>1</v>
      </c>
    </row>
    <row r="2144" spans="1:7" x14ac:dyDescent="0.15">
      <c r="A2144" s="8">
        <v>2143</v>
      </c>
      <c r="B2144" s="8" t="s">
        <v>779</v>
      </c>
      <c r="C2144" s="9">
        <v>45776</v>
      </c>
      <c r="D2144" s="8" t="s">
        <v>780</v>
      </c>
      <c r="E2144" s="8" t="s">
        <v>1457</v>
      </c>
      <c r="F2144" s="8">
        <v>17790274850</v>
      </c>
      <c r="G2144" s="8">
        <v>1</v>
      </c>
    </row>
    <row r="2145" spans="1:7" x14ac:dyDescent="0.15">
      <c r="A2145" s="8">
        <v>2144</v>
      </c>
      <c r="B2145" s="8" t="s">
        <v>779</v>
      </c>
      <c r="C2145" s="9">
        <v>45776</v>
      </c>
      <c r="D2145" s="8" t="s">
        <v>793</v>
      </c>
      <c r="E2145" s="8" t="s">
        <v>1455</v>
      </c>
      <c r="F2145" s="8">
        <v>18280114014</v>
      </c>
      <c r="G2145" s="8">
        <v>1</v>
      </c>
    </row>
    <row r="2146" spans="1:7" x14ac:dyDescent="0.15">
      <c r="A2146" s="8">
        <v>2145</v>
      </c>
      <c r="B2146" s="8" t="s">
        <v>779</v>
      </c>
      <c r="C2146" s="9">
        <v>45776</v>
      </c>
      <c r="D2146" s="8" t="s">
        <v>780</v>
      </c>
      <c r="E2146" s="8" t="s">
        <v>722</v>
      </c>
      <c r="F2146" s="8">
        <v>15228837371</v>
      </c>
      <c r="G2146" s="8">
        <v>1</v>
      </c>
    </row>
    <row r="2147" spans="1:7" x14ac:dyDescent="0.15">
      <c r="A2147" s="8">
        <v>2146</v>
      </c>
      <c r="B2147" s="8" t="s">
        <v>779</v>
      </c>
      <c r="C2147" s="9">
        <v>45776</v>
      </c>
      <c r="D2147" s="8" t="s">
        <v>786</v>
      </c>
      <c r="E2147" s="8" t="s">
        <v>1458</v>
      </c>
      <c r="F2147" s="8">
        <v>17311073445</v>
      </c>
      <c r="G2147" s="8">
        <v>1</v>
      </c>
    </row>
    <row r="2148" spans="1:7" x14ac:dyDescent="0.15">
      <c r="A2148" s="8">
        <v>2147</v>
      </c>
      <c r="B2148" s="8" t="s">
        <v>779</v>
      </c>
      <c r="C2148" s="9">
        <v>45776</v>
      </c>
      <c r="D2148" s="8" t="s">
        <v>786</v>
      </c>
      <c r="E2148" s="8" t="s">
        <v>1459</v>
      </c>
      <c r="F2148" s="8">
        <v>18708707609</v>
      </c>
      <c r="G2148" s="8">
        <v>1</v>
      </c>
    </row>
    <row r="2149" spans="1:7" x14ac:dyDescent="0.15">
      <c r="A2149" s="8">
        <v>2148</v>
      </c>
      <c r="B2149" s="8" t="s">
        <v>779</v>
      </c>
      <c r="C2149" s="9">
        <v>45776</v>
      </c>
      <c r="D2149" s="8" t="s">
        <v>780</v>
      </c>
      <c r="E2149" s="8" t="s">
        <v>322</v>
      </c>
      <c r="F2149" s="8">
        <v>18228056482</v>
      </c>
      <c r="G2149" s="8">
        <v>1</v>
      </c>
    </row>
    <row r="2150" spans="1:7" x14ac:dyDescent="0.15">
      <c r="A2150" s="8">
        <v>2149</v>
      </c>
      <c r="B2150" s="8" t="s">
        <v>779</v>
      </c>
      <c r="C2150" s="9">
        <v>45776</v>
      </c>
      <c r="D2150" s="8" t="s">
        <v>793</v>
      </c>
      <c r="E2150" s="8" t="s">
        <v>345</v>
      </c>
      <c r="F2150" s="8">
        <v>15198213928</v>
      </c>
      <c r="G2150" s="8">
        <v>1</v>
      </c>
    </row>
    <row r="2151" spans="1:7" x14ac:dyDescent="0.15">
      <c r="A2151" s="8">
        <v>2150</v>
      </c>
      <c r="B2151" s="8" t="s">
        <v>779</v>
      </c>
      <c r="C2151" s="9">
        <v>45776</v>
      </c>
      <c r="D2151" s="8" t="s">
        <v>793</v>
      </c>
      <c r="E2151" s="8" t="s">
        <v>1460</v>
      </c>
      <c r="F2151" s="8">
        <v>13880488669</v>
      </c>
      <c r="G2151" s="8">
        <v>1</v>
      </c>
    </row>
    <row r="2152" spans="1:7" x14ac:dyDescent="0.15">
      <c r="A2152" s="8">
        <v>2151</v>
      </c>
      <c r="B2152" s="8" t="s">
        <v>779</v>
      </c>
      <c r="C2152" s="9">
        <v>45776</v>
      </c>
      <c r="D2152" s="8" t="s">
        <v>781</v>
      </c>
      <c r="E2152" s="8" t="s">
        <v>581</v>
      </c>
      <c r="F2152" s="8">
        <v>15282189909</v>
      </c>
      <c r="G2152" s="8">
        <v>1</v>
      </c>
    </row>
    <row r="2153" spans="1:7" x14ac:dyDescent="0.15">
      <c r="A2153" s="8">
        <v>2152</v>
      </c>
      <c r="B2153" s="8" t="s">
        <v>779</v>
      </c>
      <c r="C2153" s="9">
        <v>45776</v>
      </c>
      <c r="D2153" s="8" t="s">
        <v>786</v>
      </c>
      <c r="E2153" s="8" t="s">
        <v>798</v>
      </c>
      <c r="F2153" s="8">
        <v>13981445359</v>
      </c>
      <c r="G2153" s="8">
        <v>1</v>
      </c>
    </row>
    <row r="2154" spans="1:7" x14ac:dyDescent="0.15">
      <c r="A2154" s="8">
        <v>2153</v>
      </c>
      <c r="B2154" s="8" t="s">
        <v>779</v>
      </c>
      <c r="C2154" s="9">
        <v>45776</v>
      </c>
      <c r="D2154" s="8" t="s">
        <v>782</v>
      </c>
      <c r="E2154" s="8" t="s">
        <v>81</v>
      </c>
      <c r="F2154" s="8">
        <v>15388255088</v>
      </c>
      <c r="G2154" s="8">
        <v>1</v>
      </c>
    </row>
    <row r="2155" spans="1:7" x14ac:dyDescent="0.15">
      <c r="A2155" s="8">
        <v>2154</v>
      </c>
      <c r="B2155" s="8" t="s">
        <v>779</v>
      </c>
      <c r="C2155" s="9">
        <v>45776</v>
      </c>
      <c r="D2155" s="8" t="s">
        <v>782</v>
      </c>
      <c r="E2155" s="8" t="s">
        <v>1461</v>
      </c>
      <c r="F2155" s="8">
        <v>19983509821</v>
      </c>
      <c r="G2155" s="8">
        <v>1</v>
      </c>
    </row>
    <row r="2156" spans="1:7" x14ac:dyDescent="0.15">
      <c r="A2156" s="8">
        <v>2155</v>
      </c>
      <c r="B2156" s="8" t="s">
        <v>779</v>
      </c>
      <c r="C2156" s="9">
        <v>45776</v>
      </c>
      <c r="D2156" s="8" t="s">
        <v>793</v>
      </c>
      <c r="E2156" s="8" t="s">
        <v>157</v>
      </c>
      <c r="F2156" s="8">
        <v>18121869998</v>
      </c>
      <c r="G2156" s="8">
        <v>1</v>
      </c>
    </row>
    <row r="2157" spans="1:7" x14ac:dyDescent="0.15">
      <c r="A2157" s="8">
        <v>2156</v>
      </c>
      <c r="B2157" s="8" t="s">
        <v>779</v>
      </c>
      <c r="C2157" s="9">
        <v>45776</v>
      </c>
      <c r="D2157" s="8" t="s">
        <v>781</v>
      </c>
      <c r="E2157" s="8" t="s">
        <v>1462</v>
      </c>
      <c r="F2157" s="8">
        <v>18408225203</v>
      </c>
      <c r="G2157" s="8">
        <v>1</v>
      </c>
    </row>
    <row r="2158" spans="1:7" x14ac:dyDescent="0.15">
      <c r="A2158" s="8">
        <v>2157</v>
      </c>
      <c r="B2158" s="8" t="s">
        <v>779</v>
      </c>
      <c r="C2158" s="9">
        <v>45776</v>
      </c>
      <c r="D2158" s="8"/>
      <c r="E2158" s="8" t="s">
        <v>157</v>
      </c>
      <c r="F2158" s="8">
        <v>13980445089</v>
      </c>
      <c r="G2158" s="8">
        <v>1</v>
      </c>
    </row>
    <row r="2159" spans="1:7" x14ac:dyDescent="0.15">
      <c r="A2159" s="8">
        <v>2158</v>
      </c>
      <c r="B2159" s="8" t="s">
        <v>779</v>
      </c>
      <c r="C2159" s="9">
        <v>45776</v>
      </c>
      <c r="D2159" s="8" t="s">
        <v>793</v>
      </c>
      <c r="E2159" s="8" t="s">
        <v>644</v>
      </c>
      <c r="F2159" s="8">
        <v>15756558286</v>
      </c>
      <c r="G2159" s="8">
        <v>1</v>
      </c>
    </row>
    <row r="2160" spans="1:7" x14ac:dyDescent="0.15">
      <c r="A2160" s="8">
        <v>2159</v>
      </c>
      <c r="B2160" s="8" t="s">
        <v>779</v>
      </c>
      <c r="C2160" s="9">
        <v>45776</v>
      </c>
      <c r="D2160" s="8" t="s">
        <v>786</v>
      </c>
      <c r="E2160" s="8" t="s">
        <v>27</v>
      </c>
      <c r="F2160" s="8">
        <v>13540360795</v>
      </c>
      <c r="G2160" s="8">
        <v>1</v>
      </c>
    </row>
    <row r="2161" spans="1:7" x14ac:dyDescent="0.15">
      <c r="A2161" s="8">
        <v>2160</v>
      </c>
      <c r="B2161" s="8" t="s">
        <v>779</v>
      </c>
      <c r="C2161" s="9">
        <v>45776</v>
      </c>
      <c r="D2161" s="8" t="s">
        <v>786</v>
      </c>
      <c r="E2161" s="8" t="s">
        <v>155</v>
      </c>
      <c r="F2161" s="8">
        <v>13730856268</v>
      </c>
      <c r="G2161" s="8">
        <v>1</v>
      </c>
    </row>
    <row r="2162" spans="1:7" x14ac:dyDescent="0.15">
      <c r="A2162" s="8">
        <v>2161</v>
      </c>
      <c r="B2162" s="8" t="s">
        <v>779</v>
      </c>
      <c r="C2162" s="9">
        <v>45776</v>
      </c>
      <c r="D2162" s="8" t="s">
        <v>1448</v>
      </c>
      <c r="E2162" s="8" t="s">
        <v>611</v>
      </c>
      <c r="F2162" s="8">
        <v>13408528834</v>
      </c>
      <c r="G2162" s="8">
        <v>1</v>
      </c>
    </row>
    <row r="2163" spans="1:7" x14ac:dyDescent="0.15">
      <c r="A2163" s="8">
        <v>2162</v>
      </c>
      <c r="B2163" s="8" t="s">
        <v>779</v>
      </c>
      <c r="C2163" s="9">
        <v>45776</v>
      </c>
      <c r="D2163" s="8" t="s">
        <v>790</v>
      </c>
      <c r="E2163" s="8" t="s">
        <v>722</v>
      </c>
      <c r="F2163" s="8">
        <v>18180066008</v>
      </c>
      <c r="G2163" s="8">
        <v>1</v>
      </c>
    </row>
    <row r="2164" spans="1:7" x14ac:dyDescent="0.15">
      <c r="A2164" s="8">
        <v>2163</v>
      </c>
      <c r="B2164" s="8" t="s">
        <v>779</v>
      </c>
      <c r="C2164" s="9">
        <v>45776</v>
      </c>
      <c r="D2164" s="8" t="s">
        <v>1448</v>
      </c>
      <c r="E2164" s="8" t="s">
        <v>404</v>
      </c>
      <c r="F2164" s="8">
        <v>15502825596</v>
      </c>
      <c r="G2164" s="8">
        <v>1</v>
      </c>
    </row>
    <row r="2165" spans="1:7" x14ac:dyDescent="0.15">
      <c r="A2165" s="8">
        <v>2164</v>
      </c>
      <c r="B2165" s="8" t="s">
        <v>779</v>
      </c>
      <c r="C2165" s="9">
        <v>45776</v>
      </c>
      <c r="D2165" s="8" t="s">
        <v>1448</v>
      </c>
      <c r="E2165" s="8" t="s">
        <v>735</v>
      </c>
      <c r="F2165" s="8">
        <v>15928655258</v>
      </c>
      <c r="G2165" s="8">
        <v>1</v>
      </c>
    </row>
    <row r="2166" spans="1:7" x14ac:dyDescent="0.15">
      <c r="A2166" s="8">
        <v>2165</v>
      </c>
      <c r="B2166" s="8" t="s">
        <v>779</v>
      </c>
      <c r="C2166" s="9">
        <v>45776</v>
      </c>
      <c r="D2166" s="8" t="s">
        <v>790</v>
      </c>
      <c r="E2166" s="8" t="s">
        <v>250</v>
      </c>
      <c r="F2166" s="8">
        <v>15283775661</v>
      </c>
      <c r="G2166" s="8">
        <v>1</v>
      </c>
    </row>
    <row r="2167" spans="1:7" x14ac:dyDescent="0.15">
      <c r="A2167" s="8">
        <v>2166</v>
      </c>
      <c r="B2167" s="8" t="s">
        <v>815</v>
      </c>
      <c r="C2167" s="9">
        <v>45776</v>
      </c>
      <c r="D2167" s="8" t="s">
        <v>1376</v>
      </c>
      <c r="E2167" s="8" t="s">
        <v>23</v>
      </c>
      <c r="F2167" s="8">
        <v>13997119506</v>
      </c>
      <c r="G2167" s="8">
        <v>1</v>
      </c>
    </row>
    <row r="2168" spans="1:7" x14ac:dyDescent="0.15">
      <c r="A2168" s="8">
        <v>2167</v>
      </c>
      <c r="B2168" s="8" t="s">
        <v>815</v>
      </c>
      <c r="C2168" s="9">
        <v>45776</v>
      </c>
      <c r="D2168" s="8" t="s">
        <v>1376</v>
      </c>
      <c r="E2168" s="8" t="s">
        <v>1463</v>
      </c>
      <c r="F2168" s="8">
        <v>18697138101</v>
      </c>
      <c r="G2168" s="8">
        <v>1</v>
      </c>
    </row>
    <row r="2169" spans="1:7" x14ac:dyDescent="0.15">
      <c r="A2169" s="8">
        <v>2168</v>
      </c>
      <c r="B2169" s="8" t="s">
        <v>815</v>
      </c>
      <c r="C2169" s="9">
        <v>45776</v>
      </c>
      <c r="D2169" s="8" t="s">
        <v>1376</v>
      </c>
      <c r="E2169" s="8" t="s">
        <v>23</v>
      </c>
      <c r="F2169" s="8">
        <v>19338803836</v>
      </c>
      <c r="G2169" s="8">
        <v>1</v>
      </c>
    </row>
    <row r="2170" spans="1:7" x14ac:dyDescent="0.15">
      <c r="A2170" s="8">
        <v>2169</v>
      </c>
      <c r="B2170" s="8" t="s">
        <v>815</v>
      </c>
      <c r="C2170" s="9">
        <v>45776</v>
      </c>
      <c r="D2170" s="8" t="s">
        <v>1376</v>
      </c>
      <c r="E2170" s="8" t="s">
        <v>27</v>
      </c>
      <c r="F2170" s="8">
        <v>19996642575</v>
      </c>
      <c r="G2170" s="8">
        <v>1</v>
      </c>
    </row>
    <row r="2171" spans="1:7" x14ac:dyDescent="0.15">
      <c r="A2171" s="8">
        <v>2170</v>
      </c>
      <c r="B2171" s="8" t="s">
        <v>815</v>
      </c>
      <c r="C2171" s="9">
        <v>45776</v>
      </c>
      <c r="D2171" s="8" t="s">
        <v>1376</v>
      </c>
      <c r="E2171" s="8" t="s">
        <v>73</v>
      </c>
      <c r="F2171" s="8">
        <v>13438293049</v>
      </c>
      <c r="G2171" s="8">
        <v>1</v>
      </c>
    </row>
    <row r="2172" spans="1:7" x14ac:dyDescent="0.15">
      <c r="A2172" s="8">
        <v>2171</v>
      </c>
      <c r="B2172" s="8" t="s">
        <v>815</v>
      </c>
      <c r="C2172" s="9">
        <v>45776</v>
      </c>
      <c r="D2172" s="8" t="s">
        <v>1376</v>
      </c>
      <c r="E2172" s="8" t="s">
        <v>1464</v>
      </c>
      <c r="F2172" s="8">
        <v>15991085885</v>
      </c>
      <c r="G2172" s="8">
        <v>1</v>
      </c>
    </row>
    <row r="2173" spans="1:7" x14ac:dyDescent="0.15">
      <c r="A2173" s="8">
        <v>2172</v>
      </c>
      <c r="B2173" s="8" t="s">
        <v>815</v>
      </c>
      <c r="C2173" s="9">
        <v>45776</v>
      </c>
      <c r="D2173" s="8" t="s">
        <v>1376</v>
      </c>
      <c r="E2173" s="8" t="s">
        <v>94</v>
      </c>
      <c r="F2173" s="8">
        <v>17726425731</v>
      </c>
      <c r="G2173" s="8">
        <v>1</v>
      </c>
    </row>
    <row r="2174" spans="1:7" x14ac:dyDescent="0.15">
      <c r="A2174" s="8">
        <v>2173</v>
      </c>
      <c r="B2174" s="8" t="s">
        <v>815</v>
      </c>
      <c r="C2174" s="9">
        <v>45776</v>
      </c>
      <c r="D2174" s="8" t="s">
        <v>1376</v>
      </c>
      <c r="E2174" s="8" t="s">
        <v>812</v>
      </c>
      <c r="F2174" s="8">
        <v>18090324028</v>
      </c>
      <c r="G2174" s="8">
        <v>1</v>
      </c>
    </row>
    <row r="2175" spans="1:7" x14ac:dyDescent="0.15">
      <c r="A2175" s="8">
        <v>2174</v>
      </c>
      <c r="B2175" s="8" t="s">
        <v>815</v>
      </c>
      <c r="C2175" s="9">
        <v>45776</v>
      </c>
      <c r="D2175" s="8" t="s">
        <v>1376</v>
      </c>
      <c r="E2175" s="8" t="s">
        <v>61</v>
      </c>
      <c r="F2175" s="8">
        <v>15086369829</v>
      </c>
      <c r="G2175" s="8">
        <v>1</v>
      </c>
    </row>
    <row r="2176" spans="1:7" x14ac:dyDescent="0.15">
      <c r="A2176" s="8">
        <v>2175</v>
      </c>
      <c r="B2176" s="8" t="s">
        <v>815</v>
      </c>
      <c r="C2176" s="9">
        <v>45776</v>
      </c>
      <c r="D2176" s="8" t="s">
        <v>1376</v>
      </c>
      <c r="E2176" s="8" t="s">
        <v>26</v>
      </c>
      <c r="F2176" s="8">
        <v>18244232619</v>
      </c>
      <c r="G2176" s="8">
        <v>1</v>
      </c>
    </row>
    <row r="2177" spans="1:7" x14ac:dyDescent="0.15">
      <c r="A2177" s="8">
        <v>2176</v>
      </c>
      <c r="B2177" s="8" t="s">
        <v>815</v>
      </c>
      <c r="C2177" s="9">
        <v>45776</v>
      </c>
      <c r="D2177" s="8" t="s">
        <v>1376</v>
      </c>
      <c r="E2177" s="8" t="s">
        <v>1465</v>
      </c>
      <c r="F2177" s="8">
        <v>18782053012</v>
      </c>
      <c r="G2177" s="8">
        <v>1</v>
      </c>
    </row>
    <row r="2178" spans="1:7" x14ac:dyDescent="0.15">
      <c r="A2178" s="8">
        <v>2177</v>
      </c>
      <c r="B2178" s="8" t="s">
        <v>815</v>
      </c>
      <c r="C2178" s="9">
        <v>45776</v>
      </c>
      <c r="D2178" s="8" t="s">
        <v>1466</v>
      </c>
      <c r="E2178" s="8" t="s">
        <v>1467</v>
      </c>
      <c r="F2178" s="8">
        <v>17381970365</v>
      </c>
      <c r="G2178" s="8">
        <v>1</v>
      </c>
    </row>
    <row r="2179" spans="1:7" x14ac:dyDescent="0.15">
      <c r="A2179" s="8">
        <v>2178</v>
      </c>
      <c r="B2179" s="8" t="s">
        <v>815</v>
      </c>
      <c r="C2179" s="9">
        <v>45776</v>
      </c>
      <c r="D2179" s="8" t="s">
        <v>1466</v>
      </c>
      <c r="E2179" s="8" t="s">
        <v>1468</v>
      </c>
      <c r="F2179" s="8">
        <v>18224459289</v>
      </c>
      <c r="G2179" s="8">
        <v>1</v>
      </c>
    </row>
    <row r="2180" spans="1:7" x14ac:dyDescent="0.15">
      <c r="A2180" s="8">
        <v>2179</v>
      </c>
      <c r="B2180" s="8" t="s">
        <v>815</v>
      </c>
      <c r="C2180" s="9">
        <v>45776</v>
      </c>
      <c r="D2180" s="8" t="s">
        <v>1466</v>
      </c>
      <c r="E2180" s="8" t="s">
        <v>1194</v>
      </c>
      <c r="F2180" s="8">
        <v>15351491767</v>
      </c>
      <c r="G2180" s="8">
        <v>1</v>
      </c>
    </row>
    <row r="2181" spans="1:7" x14ac:dyDescent="0.15">
      <c r="A2181" s="8">
        <v>2180</v>
      </c>
      <c r="B2181" s="8" t="s">
        <v>815</v>
      </c>
      <c r="C2181" s="9">
        <v>45776</v>
      </c>
      <c r="D2181" s="8" t="s">
        <v>1466</v>
      </c>
      <c r="E2181" s="8" t="s">
        <v>372</v>
      </c>
      <c r="F2181" s="8">
        <v>13408300162</v>
      </c>
      <c r="G2181" s="8">
        <v>1</v>
      </c>
    </row>
    <row r="2182" spans="1:7" x14ac:dyDescent="0.15">
      <c r="A2182" s="8">
        <v>2181</v>
      </c>
      <c r="B2182" s="8" t="s">
        <v>815</v>
      </c>
      <c r="C2182" s="9">
        <v>45776</v>
      </c>
      <c r="D2182" s="8" t="s">
        <v>1466</v>
      </c>
      <c r="E2182" s="8" t="s">
        <v>26</v>
      </c>
      <c r="F2182" s="8">
        <v>17645936126</v>
      </c>
      <c r="G2182" s="8">
        <v>1</v>
      </c>
    </row>
    <row r="2183" spans="1:7" x14ac:dyDescent="0.15">
      <c r="A2183" s="8">
        <v>2182</v>
      </c>
      <c r="B2183" s="8" t="s">
        <v>815</v>
      </c>
      <c r="C2183" s="9">
        <v>45776</v>
      </c>
      <c r="D2183" s="8" t="s">
        <v>1466</v>
      </c>
      <c r="E2183" s="8" t="s">
        <v>26</v>
      </c>
      <c r="F2183" s="8">
        <v>13304821016</v>
      </c>
      <c r="G2183" s="8">
        <v>1</v>
      </c>
    </row>
    <row r="2184" spans="1:7" x14ac:dyDescent="0.15">
      <c r="A2184" s="8">
        <v>2183</v>
      </c>
      <c r="B2184" s="8" t="s">
        <v>815</v>
      </c>
      <c r="C2184" s="9">
        <v>45776</v>
      </c>
      <c r="D2184" s="8" t="s">
        <v>1466</v>
      </c>
      <c r="E2184" s="8" t="s">
        <v>1469</v>
      </c>
      <c r="F2184" s="8">
        <v>15228243306</v>
      </c>
      <c r="G2184" s="8">
        <v>1</v>
      </c>
    </row>
    <row r="2185" spans="1:7" x14ac:dyDescent="0.15">
      <c r="A2185" s="8">
        <v>2184</v>
      </c>
      <c r="B2185" s="8" t="s">
        <v>815</v>
      </c>
      <c r="C2185" s="9">
        <v>45776</v>
      </c>
      <c r="D2185" s="8" t="s">
        <v>1466</v>
      </c>
      <c r="E2185" s="8" t="s">
        <v>30</v>
      </c>
      <c r="F2185" s="8">
        <v>19008028245</v>
      </c>
      <c r="G2185" s="8">
        <v>1</v>
      </c>
    </row>
    <row r="2186" spans="1:7" x14ac:dyDescent="0.15">
      <c r="A2186" s="8">
        <v>2185</v>
      </c>
      <c r="B2186" s="8" t="s">
        <v>815</v>
      </c>
      <c r="C2186" s="9">
        <v>45776</v>
      </c>
      <c r="D2186" s="8" t="s">
        <v>1065</v>
      </c>
      <c r="E2186" s="8" t="s">
        <v>27</v>
      </c>
      <c r="F2186" s="8">
        <v>18181647341</v>
      </c>
      <c r="G2186" s="8">
        <v>1</v>
      </c>
    </row>
    <row r="2187" spans="1:7" x14ac:dyDescent="0.15">
      <c r="A2187" s="8">
        <v>2186</v>
      </c>
      <c r="B2187" s="8" t="s">
        <v>815</v>
      </c>
      <c r="C2187" s="9">
        <v>45776</v>
      </c>
      <c r="D2187" s="8" t="s">
        <v>1065</v>
      </c>
      <c r="E2187" s="8" t="s">
        <v>84</v>
      </c>
      <c r="F2187" s="8">
        <v>13608093054</v>
      </c>
      <c r="G2187" s="8">
        <v>1</v>
      </c>
    </row>
    <row r="2188" spans="1:7" x14ac:dyDescent="0.15">
      <c r="A2188" s="8">
        <v>2187</v>
      </c>
      <c r="B2188" s="8" t="s">
        <v>815</v>
      </c>
      <c r="C2188" s="9">
        <v>45776</v>
      </c>
      <c r="D2188" s="8" t="s">
        <v>246</v>
      </c>
      <c r="E2188" s="8" t="s">
        <v>1470</v>
      </c>
      <c r="F2188" s="8">
        <v>19141221180</v>
      </c>
      <c r="G2188" s="8">
        <v>1</v>
      </c>
    </row>
    <row r="2189" spans="1:7" x14ac:dyDescent="0.15">
      <c r="A2189" s="8">
        <v>2188</v>
      </c>
      <c r="B2189" s="8" t="s">
        <v>815</v>
      </c>
      <c r="C2189" s="9">
        <v>45776</v>
      </c>
      <c r="D2189" s="8" t="s">
        <v>246</v>
      </c>
      <c r="E2189" s="8" t="s">
        <v>32</v>
      </c>
      <c r="F2189" s="8">
        <v>18381810036</v>
      </c>
      <c r="G2189" s="8">
        <v>1</v>
      </c>
    </row>
    <row r="2190" spans="1:7" x14ac:dyDescent="0.15">
      <c r="A2190" s="8">
        <v>2189</v>
      </c>
      <c r="B2190" s="8" t="s">
        <v>815</v>
      </c>
      <c r="C2190" s="9">
        <v>45776</v>
      </c>
      <c r="D2190" s="8" t="s">
        <v>1209</v>
      </c>
      <c r="E2190" s="8" t="s">
        <v>26</v>
      </c>
      <c r="F2190" s="8">
        <v>19164918214</v>
      </c>
      <c r="G2190" s="8">
        <v>1</v>
      </c>
    </row>
    <row r="2191" spans="1:7" x14ac:dyDescent="0.15">
      <c r="A2191" s="8">
        <v>2190</v>
      </c>
      <c r="B2191" s="8" t="s">
        <v>815</v>
      </c>
      <c r="C2191" s="9">
        <v>45776</v>
      </c>
      <c r="D2191" s="8" t="s">
        <v>1209</v>
      </c>
      <c r="E2191" s="8" t="s">
        <v>1471</v>
      </c>
      <c r="F2191" s="8">
        <v>15289877725</v>
      </c>
      <c r="G2191" s="8">
        <v>1</v>
      </c>
    </row>
    <row r="2192" spans="1:7" x14ac:dyDescent="0.15">
      <c r="A2192" s="8">
        <v>2191</v>
      </c>
      <c r="B2192" s="8" t="s">
        <v>815</v>
      </c>
      <c r="C2192" s="9">
        <v>45776</v>
      </c>
      <c r="D2192" s="8" t="s">
        <v>1209</v>
      </c>
      <c r="E2192" s="8" t="s">
        <v>27</v>
      </c>
      <c r="F2192" s="8">
        <v>19182141621</v>
      </c>
      <c r="G2192" s="8">
        <v>1</v>
      </c>
    </row>
    <row r="2193" spans="1:7" x14ac:dyDescent="0.15">
      <c r="A2193" s="8">
        <v>2192</v>
      </c>
      <c r="B2193" s="8" t="s">
        <v>815</v>
      </c>
      <c r="C2193" s="9">
        <v>45776</v>
      </c>
      <c r="D2193" s="8" t="s">
        <v>1209</v>
      </c>
      <c r="E2193" s="8" t="s">
        <v>31</v>
      </c>
      <c r="F2193" s="8">
        <v>15528153389</v>
      </c>
      <c r="G2193" s="8">
        <v>1</v>
      </c>
    </row>
    <row r="2194" spans="1:7" x14ac:dyDescent="0.15">
      <c r="A2194" s="8">
        <v>2193</v>
      </c>
      <c r="B2194" s="8" t="s">
        <v>815</v>
      </c>
      <c r="C2194" s="9">
        <v>45776</v>
      </c>
      <c r="D2194" s="8" t="s">
        <v>1209</v>
      </c>
      <c r="E2194" s="8" t="s">
        <v>26</v>
      </c>
      <c r="F2194" s="8">
        <v>18380114907</v>
      </c>
      <c r="G2194" s="8">
        <v>1</v>
      </c>
    </row>
    <row r="2195" spans="1:7" x14ac:dyDescent="0.15">
      <c r="A2195" s="8">
        <v>2194</v>
      </c>
      <c r="B2195" s="8" t="s">
        <v>815</v>
      </c>
      <c r="C2195" s="9">
        <v>45776</v>
      </c>
      <c r="D2195" s="8" t="s">
        <v>1209</v>
      </c>
      <c r="E2195" s="8" t="s">
        <v>32</v>
      </c>
      <c r="F2195" s="8">
        <v>15883700592</v>
      </c>
      <c r="G2195" s="8">
        <v>1</v>
      </c>
    </row>
    <row r="2196" spans="1:7" x14ac:dyDescent="0.15">
      <c r="A2196" s="8">
        <v>2195</v>
      </c>
      <c r="B2196" s="8" t="s">
        <v>815</v>
      </c>
      <c r="C2196" s="9">
        <v>45776</v>
      </c>
      <c r="D2196" s="8" t="s">
        <v>1209</v>
      </c>
      <c r="E2196" s="8" t="s">
        <v>73</v>
      </c>
      <c r="F2196" s="8">
        <v>19161310318</v>
      </c>
      <c r="G2196" s="8">
        <v>1</v>
      </c>
    </row>
    <row r="2197" spans="1:7" x14ac:dyDescent="0.15">
      <c r="A2197" s="8">
        <v>2196</v>
      </c>
      <c r="B2197" s="8" t="s">
        <v>815</v>
      </c>
      <c r="C2197" s="9">
        <v>45776</v>
      </c>
      <c r="D2197" s="8" t="s">
        <v>1209</v>
      </c>
      <c r="E2197" s="8" t="s">
        <v>250</v>
      </c>
      <c r="F2197" s="8">
        <v>15882330594</v>
      </c>
      <c r="G2197" s="8">
        <v>1</v>
      </c>
    </row>
    <row r="2198" spans="1:7" x14ac:dyDescent="0.15">
      <c r="A2198" s="8">
        <v>2197</v>
      </c>
      <c r="B2198" s="8" t="s">
        <v>815</v>
      </c>
      <c r="C2198" s="9">
        <v>45776</v>
      </c>
      <c r="D2198" s="8" t="s">
        <v>1209</v>
      </c>
      <c r="E2198" s="8" t="s">
        <v>722</v>
      </c>
      <c r="F2198" s="8">
        <v>18782120913</v>
      </c>
      <c r="G2198" s="8">
        <v>1</v>
      </c>
    </row>
    <row r="2199" spans="1:7" x14ac:dyDescent="0.15">
      <c r="A2199" s="8">
        <v>2198</v>
      </c>
      <c r="B2199" s="8" t="s">
        <v>815</v>
      </c>
      <c r="C2199" s="9">
        <v>45776</v>
      </c>
      <c r="D2199" s="8" t="s">
        <v>1209</v>
      </c>
      <c r="E2199" s="8" t="s">
        <v>91</v>
      </c>
      <c r="F2199" s="8">
        <v>15928121546</v>
      </c>
      <c r="G2199" s="8">
        <v>1</v>
      </c>
    </row>
    <row r="2200" spans="1:7" x14ac:dyDescent="0.15">
      <c r="A2200" s="8">
        <v>2199</v>
      </c>
      <c r="B2200" s="8" t="s">
        <v>815</v>
      </c>
      <c r="C2200" s="9">
        <v>45776</v>
      </c>
      <c r="D2200" s="8" t="s">
        <v>819</v>
      </c>
      <c r="E2200" s="8" t="s">
        <v>1472</v>
      </c>
      <c r="F2200" s="8">
        <v>13697560783</v>
      </c>
      <c r="G2200" s="8">
        <v>1</v>
      </c>
    </row>
    <row r="2201" spans="1:7" x14ac:dyDescent="0.15">
      <c r="A2201" s="8">
        <v>2200</v>
      </c>
      <c r="B2201" s="8" t="s">
        <v>815</v>
      </c>
      <c r="C2201" s="9">
        <v>45776</v>
      </c>
      <c r="D2201" s="8" t="s">
        <v>819</v>
      </c>
      <c r="E2201" s="8" t="s">
        <v>1473</v>
      </c>
      <c r="F2201" s="8">
        <v>13568689902</v>
      </c>
      <c r="G2201" s="8">
        <v>1</v>
      </c>
    </row>
    <row r="2202" spans="1:7" x14ac:dyDescent="0.15">
      <c r="A2202" s="8">
        <v>2201</v>
      </c>
      <c r="B2202" s="8" t="s">
        <v>815</v>
      </c>
      <c r="C2202" s="9">
        <v>45776</v>
      </c>
      <c r="D2202" s="8" t="s">
        <v>816</v>
      </c>
      <c r="E2202" s="8" t="s">
        <v>83</v>
      </c>
      <c r="F2202" s="8">
        <v>19113952102</v>
      </c>
      <c r="G2202" s="8">
        <v>1</v>
      </c>
    </row>
    <row r="2203" spans="1:7" x14ac:dyDescent="0.15">
      <c r="A2203" s="8">
        <v>2202</v>
      </c>
      <c r="B2203" s="8" t="s">
        <v>815</v>
      </c>
      <c r="C2203" s="9">
        <v>45776</v>
      </c>
      <c r="D2203" s="8" t="s">
        <v>816</v>
      </c>
      <c r="E2203" s="8" t="s">
        <v>83</v>
      </c>
      <c r="F2203" s="8">
        <v>18380482489</v>
      </c>
      <c r="G2203" s="8">
        <v>1</v>
      </c>
    </row>
    <row r="2204" spans="1:7" x14ac:dyDescent="0.15">
      <c r="A2204" s="8">
        <v>2203</v>
      </c>
      <c r="B2204" s="8" t="s">
        <v>815</v>
      </c>
      <c r="C2204" s="9">
        <v>45776</v>
      </c>
      <c r="D2204" s="8" t="s">
        <v>816</v>
      </c>
      <c r="E2204" s="8" t="s">
        <v>31</v>
      </c>
      <c r="F2204" s="8">
        <v>18280189703</v>
      </c>
      <c r="G2204" s="8">
        <v>1</v>
      </c>
    </row>
    <row r="2205" spans="1:7" x14ac:dyDescent="0.15">
      <c r="A2205" s="8">
        <v>2204</v>
      </c>
      <c r="B2205" s="8" t="s">
        <v>815</v>
      </c>
      <c r="C2205" s="9">
        <v>45776</v>
      </c>
      <c r="D2205" s="8" t="s">
        <v>816</v>
      </c>
      <c r="E2205" s="8" t="s">
        <v>377</v>
      </c>
      <c r="F2205" s="8">
        <v>18982962319</v>
      </c>
      <c r="G2205" s="8">
        <v>1</v>
      </c>
    </row>
    <row r="2206" spans="1:7" x14ac:dyDescent="0.15">
      <c r="A2206" s="8">
        <v>2205</v>
      </c>
      <c r="B2206" s="8" t="s">
        <v>815</v>
      </c>
      <c r="C2206" s="9">
        <v>45776</v>
      </c>
      <c r="D2206" s="8" t="s">
        <v>816</v>
      </c>
      <c r="E2206" s="8" t="s">
        <v>372</v>
      </c>
      <c r="F2206" s="8">
        <v>18328690887</v>
      </c>
      <c r="G2206" s="8">
        <v>1</v>
      </c>
    </row>
    <row r="2207" spans="1:7" x14ac:dyDescent="0.3">
      <c r="A2207" s="8">
        <v>2206</v>
      </c>
      <c r="B2207" s="8" t="s">
        <v>101</v>
      </c>
      <c r="C2207" s="14">
        <v>45776</v>
      </c>
      <c r="D2207" s="11" t="s">
        <v>102</v>
      </c>
      <c r="E2207" s="8" t="s">
        <v>1474</v>
      </c>
      <c r="F2207" s="8">
        <v>15328869597</v>
      </c>
      <c r="G2207" s="8">
        <v>1</v>
      </c>
    </row>
    <row r="2208" spans="1:7" x14ac:dyDescent="0.3">
      <c r="A2208" s="8">
        <v>2207</v>
      </c>
      <c r="B2208" s="8" t="s">
        <v>101</v>
      </c>
      <c r="C2208" s="14">
        <v>45776</v>
      </c>
      <c r="D2208" s="11" t="s">
        <v>102</v>
      </c>
      <c r="E2208" s="8" t="s">
        <v>1475</v>
      </c>
      <c r="F2208" s="8">
        <v>17628859709</v>
      </c>
      <c r="G2208" s="8">
        <v>1</v>
      </c>
    </row>
    <row r="2209" spans="1:7" x14ac:dyDescent="0.3">
      <c r="A2209" s="8">
        <v>2208</v>
      </c>
      <c r="B2209" s="8" t="s">
        <v>101</v>
      </c>
      <c r="C2209" s="14">
        <v>45776</v>
      </c>
      <c r="D2209" s="11" t="s">
        <v>102</v>
      </c>
      <c r="E2209" s="8" t="s">
        <v>1209</v>
      </c>
      <c r="F2209" s="8">
        <v>18852473037</v>
      </c>
      <c r="G2209" s="8">
        <v>1</v>
      </c>
    </row>
    <row r="2210" spans="1:7" x14ac:dyDescent="0.3">
      <c r="A2210" s="8">
        <v>2209</v>
      </c>
      <c r="B2210" s="8" t="s">
        <v>101</v>
      </c>
      <c r="C2210" s="14">
        <v>45776</v>
      </c>
      <c r="D2210" s="11" t="s">
        <v>102</v>
      </c>
      <c r="E2210" s="8" t="s">
        <v>411</v>
      </c>
      <c r="F2210" s="8">
        <v>15928527212</v>
      </c>
      <c r="G2210" s="8">
        <v>1</v>
      </c>
    </row>
    <row r="2211" spans="1:7" x14ac:dyDescent="0.3">
      <c r="A2211" s="8">
        <v>2210</v>
      </c>
      <c r="B2211" s="8" t="s">
        <v>101</v>
      </c>
      <c r="C2211" s="14">
        <v>45776</v>
      </c>
      <c r="D2211" s="11" t="s">
        <v>102</v>
      </c>
      <c r="E2211" s="8" t="s">
        <v>32</v>
      </c>
      <c r="F2211" s="8">
        <v>15928090906</v>
      </c>
      <c r="G2211" s="8">
        <v>1</v>
      </c>
    </row>
    <row r="2212" spans="1:7" x14ac:dyDescent="0.3">
      <c r="A2212" s="8">
        <v>2211</v>
      </c>
      <c r="B2212" s="8" t="s">
        <v>101</v>
      </c>
      <c r="C2212" s="14">
        <v>45776</v>
      </c>
      <c r="D2212" s="11" t="s">
        <v>102</v>
      </c>
      <c r="E2212" s="8" t="s">
        <v>1476</v>
      </c>
      <c r="F2212" s="8">
        <v>18780111965</v>
      </c>
      <c r="G2212" s="8">
        <v>1</v>
      </c>
    </row>
    <row r="2213" spans="1:7" x14ac:dyDescent="0.3">
      <c r="A2213" s="8">
        <v>2212</v>
      </c>
      <c r="B2213" s="8" t="s">
        <v>101</v>
      </c>
      <c r="C2213" s="14">
        <v>45776</v>
      </c>
      <c r="D2213" s="11" t="s">
        <v>102</v>
      </c>
      <c r="E2213" s="8" t="s">
        <v>1476</v>
      </c>
      <c r="F2213" s="8">
        <v>13730658476</v>
      </c>
      <c r="G2213" s="8">
        <v>1</v>
      </c>
    </row>
    <row r="2214" spans="1:7" x14ac:dyDescent="0.3">
      <c r="A2214" s="8">
        <v>2213</v>
      </c>
      <c r="B2214" s="8" t="s">
        <v>101</v>
      </c>
      <c r="C2214" s="14">
        <v>45776</v>
      </c>
      <c r="D2214" s="11" t="s">
        <v>102</v>
      </c>
      <c r="E2214" s="8" t="s">
        <v>411</v>
      </c>
      <c r="F2214" s="8">
        <v>18000595215</v>
      </c>
      <c r="G2214" s="8">
        <v>1</v>
      </c>
    </row>
    <row r="2215" spans="1:7" x14ac:dyDescent="0.3">
      <c r="A2215" s="8">
        <v>2214</v>
      </c>
      <c r="B2215" s="8" t="s">
        <v>101</v>
      </c>
      <c r="C2215" s="14">
        <v>45776</v>
      </c>
      <c r="D2215" s="11" t="s">
        <v>102</v>
      </c>
      <c r="E2215" s="8" t="s">
        <v>1048</v>
      </c>
      <c r="F2215" s="8">
        <v>15182989197</v>
      </c>
      <c r="G2215" s="8">
        <v>1</v>
      </c>
    </row>
    <row r="2216" spans="1:7" x14ac:dyDescent="0.3">
      <c r="A2216" s="8">
        <v>2215</v>
      </c>
      <c r="B2216" s="8" t="s">
        <v>101</v>
      </c>
      <c r="C2216" s="14">
        <v>45776</v>
      </c>
      <c r="D2216" s="11" t="s">
        <v>102</v>
      </c>
      <c r="E2216" s="8" t="s">
        <v>1477</v>
      </c>
      <c r="F2216" s="8">
        <v>18081048645</v>
      </c>
      <c r="G2216" s="8">
        <v>1</v>
      </c>
    </row>
    <row r="2217" spans="1:7" x14ac:dyDescent="0.3">
      <c r="A2217" s="8">
        <v>2216</v>
      </c>
      <c r="B2217" s="8" t="s">
        <v>101</v>
      </c>
      <c r="C2217" s="14">
        <v>45776</v>
      </c>
      <c r="D2217" s="11" t="s">
        <v>102</v>
      </c>
      <c r="E2217" s="8" t="s">
        <v>285</v>
      </c>
      <c r="F2217" s="8">
        <v>19238276697</v>
      </c>
      <c r="G2217" s="8">
        <v>1</v>
      </c>
    </row>
    <row r="2218" spans="1:7" x14ac:dyDescent="0.3">
      <c r="A2218" s="8">
        <v>2217</v>
      </c>
      <c r="B2218" s="8" t="s">
        <v>101</v>
      </c>
      <c r="C2218" s="14">
        <v>45776</v>
      </c>
      <c r="D2218" s="11" t="s">
        <v>102</v>
      </c>
      <c r="E2218" s="8" t="s">
        <v>852</v>
      </c>
      <c r="F2218" s="8">
        <v>17882270969</v>
      </c>
      <c r="G2218" s="8">
        <v>1</v>
      </c>
    </row>
    <row r="2219" spans="1:7" x14ac:dyDescent="0.3">
      <c r="A2219" s="8">
        <v>2218</v>
      </c>
      <c r="B2219" s="8" t="s">
        <v>101</v>
      </c>
      <c r="C2219" s="14">
        <v>45776</v>
      </c>
      <c r="D2219" s="11" t="s">
        <v>102</v>
      </c>
      <c r="E2219" s="8" t="s">
        <v>1478</v>
      </c>
      <c r="F2219" s="8">
        <v>15882473710</v>
      </c>
      <c r="G2219" s="8">
        <v>1</v>
      </c>
    </row>
    <row r="2220" spans="1:7" x14ac:dyDescent="0.3">
      <c r="A2220" s="8">
        <v>2219</v>
      </c>
      <c r="B2220" s="8" t="s">
        <v>101</v>
      </c>
      <c r="C2220" s="14">
        <v>45776</v>
      </c>
      <c r="D2220" s="11" t="s">
        <v>102</v>
      </c>
      <c r="E2220" s="8" t="s">
        <v>266</v>
      </c>
      <c r="F2220" s="8">
        <v>18008086361</v>
      </c>
      <c r="G2220" s="8">
        <v>1</v>
      </c>
    </row>
    <row r="2221" spans="1:7" x14ac:dyDescent="0.3">
      <c r="A2221" s="8">
        <v>2220</v>
      </c>
      <c r="B2221" s="8" t="s">
        <v>101</v>
      </c>
      <c r="C2221" s="14">
        <v>45776</v>
      </c>
      <c r="D2221" s="11" t="s">
        <v>102</v>
      </c>
      <c r="E2221" s="8" t="s">
        <v>852</v>
      </c>
      <c r="F2221" s="8">
        <v>18086905055</v>
      </c>
      <c r="G2221" s="8">
        <v>1</v>
      </c>
    </row>
    <row r="2222" spans="1:7" x14ac:dyDescent="0.3">
      <c r="A2222" s="8">
        <v>2221</v>
      </c>
      <c r="B2222" s="8" t="s">
        <v>101</v>
      </c>
      <c r="C2222" s="14">
        <v>45776</v>
      </c>
      <c r="D2222" s="11" t="s">
        <v>857</v>
      </c>
      <c r="E2222" s="8" t="s">
        <v>23</v>
      </c>
      <c r="F2222" s="8">
        <v>19938849716</v>
      </c>
      <c r="G2222" s="8">
        <v>1</v>
      </c>
    </row>
    <row r="2223" spans="1:7" x14ac:dyDescent="0.3">
      <c r="A2223" s="8">
        <v>2222</v>
      </c>
      <c r="B2223" s="8" t="s">
        <v>101</v>
      </c>
      <c r="C2223" s="14">
        <v>45776</v>
      </c>
      <c r="D2223" s="11" t="s">
        <v>851</v>
      </c>
      <c r="E2223" s="8" t="s">
        <v>103</v>
      </c>
      <c r="F2223" s="8">
        <v>19950180150</v>
      </c>
      <c r="G2223" s="8">
        <v>1</v>
      </c>
    </row>
    <row r="2224" spans="1:7" x14ac:dyDescent="0.3">
      <c r="A2224" s="8">
        <v>2223</v>
      </c>
      <c r="B2224" s="8" t="s">
        <v>101</v>
      </c>
      <c r="C2224" s="14">
        <v>45776</v>
      </c>
      <c r="D2224" s="11" t="s">
        <v>851</v>
      </c>
      <c r="E2224" s="8" t="s">
        <v>868</v>
      </c>
      <c r="F2224" s="8">
        <v>13540139117</v>
      </c>
      <c r="G2224" s="8">
        <v>1</v>
      </c>
    </row>
    <row r="2225" spans="1:7" x14ac:dyDescent="0.3">
      <c r="A2225" s="8">
        <v>2224</v>
      </c>
      <c r="B2225" s="8" t="s">
        <v>101</v>
      </c>
      <c r="C2225" s="14">
        <v>45776</v>
      </c>
      <c r="D2225" s="11" t="s">
        <v>851</v>
      </c>
      <c r="E2225" s="8" t="s">
        <v>1479</v>
      </c>
      <c r="F2225" s="8">
        <v>13668116499</v>
      </c>
      <c r="G2225" s="8">
        <v>1</v>
      </c>
    </row>
    <row r="2226" spans="1:7" x14ac:dyDescent="0.3">
      <c r="A2226" s="8">
        <v>2225</v>
      </c>
      <c r="B2226" s="8" t="s">
        <v>101</v>
      </c>
      <c r="C2226" s="14">
        <v>45776</v>
      </c>
      <c r="D2226" s="11" t="s">
        <v>851</v>
      </c>
      <c r="E2226" s="8" t="s">
        <v>1480</v>
      </c>
      <c r="F2226" s="8">
        <v>18381113606</v>
      </c>
      <c r="G2226" s="8">
        <v>1</v>
      </c>
    </row>
    <row r="2227" spans="1:7" x14ac:dyDescent="0.3">
      <c r="A2227" s="8">
        <v>2226</v>
      </c>
      <c r="B2227" s="8" t="s">
        <v>101</v>
      </c>
      <c r="C2227" s="14">
        <v>45776</v>
      </c>
      <c r="D2227" s="11" t="s">
        <v>851</v>
      </c>
      <c r="E2227" s="8" t="s">
        <v>852</v>
      </c>
      <c r="F2227" s="8">
        <v>18048056120</v>
      </c>
      <c r="G2227" s="8">
        <v>1</v>
      </c>
    </row>
    <row r="2228" spans="1:7" x14ac:dyDescent="0.3">
      <c r="A2228" s="8">
        <v>2227</v>
      </c>
      <c r="B2228" s="8" t="s">
        <v>101</v>
      </c>
      <c r="C2228" s="14">
        <v>45776</v>
      </c>
      <c r="D2228" s="11" t="s">
        <v>851</v>
      </c>
      <c r="E2228" s="8" t="s">
        <v>641</v>
      </c>
      <c r="F2228" s="8">
        <v>13882035555</v>
      </c>
      <c r="G2228" s="8">
        <v>1</v>
      </c>
    </row>
    <row r="2229" spans="1:7" x14ac:dyDescent="0.3">
      <c r="A2229" s="8">
        <v>2228</v>
      </c>
      <c r="B2229" s="8" t="s">
        <v>101</v>
      </c>
      <c r="C2229" s="14">
        <v>45776</v>
      </c>
      <c r="D2229" s="11" t="s">
        <v>851</v>
      </c>
      <c r="E2229" s="8" t="s">
        <v>103</v>
      </c>
      <c r="F2229" s="8">
        <v>15198078347</v>
      </c>
      <c r="G2229" s="8">
        <v>1</v>
      </c>
    </row>
    <row r="2230" spans="1:7" x14ac:dyDescent="0.3">
      <c r="A2230" s="8">
        <v>2229</v>
      </c>
      <c r="B2230" s="8" t="s">
        <v>101</v>
      </c>
      <c r="C2230" s="14">
        <v>45776</v>
      </c>
      <c r="D2230" s="11" t="s">
        <v>851</v>
      </c>
      <c r="E2230" s="8" t="s">
        <v>854</v>
      </c>
      <c r="F2230" s="8">
        <v>17828162473</v>
      </c>
      <c r="G2230" s="8">
        <v>1</v>
      </c>
    </row>
    <row r="2231" spans="1:7" x14ac:dyDescent="0.3">
      <c r="A2231" s="8">
        <v>2230</v>
      </c>
      <c r="B2231" s="8" t="s">
        <v>101</v>
      </c>
      <c r="C2231" s="14">
        <v>45776</v>
      </c>
      <c r="D2231" s="11" t="s">
        <v>851</v>
      </c>
      <c r="E2231" s="8" t="s">
        <v>125</v>
      </c>
      <c r="F2231" s="8">
        <v>13688122490</v>
      </c>
      <c r="G2231" s="8">
        <v>1</v>
      </c>
    </row>
    <row r="2232" spans="1:7" x14ac:dyDescent="0.3">
      <c r="A2232" s="8">
        <v>2231</v>
      </c>
      <c r="B2232" s="8" t="s">
        <v>101</v>
      </c>
      <c r="C2232" s="14">
        <v>45776</v>
      </c>
      <c r="D2232" s="11" t="s">
        <v>851</v>
      </c>
      <c r="E2232" s="8" t="s">
        <v>73</v>
      </c>
      <c r="F2232" s="8">
        <v>13086662836</v>
      </c>
      <c r="G2232" s="8">
        <v>1</v>
      </c>
    </row>
    <row r="2233" spans="1:7" x14ac:dyDescent="0.3">
      <c r="A2233" s="8">
        <v>2232</v>
      </c>
      <c r="B2233" s="8" t="s">
        <v>101</v>
      </c>
      <c r="C2233" s="14">
        <v>45776</v>
      </c>
      <c r="D2233" s="11" t="s">
        <v>851</v>
      </c>
      <c r="E2233" s="8" t="s">
        <v>103</v>
      </c>
      <c r="F2233" s="8">
        <v>13882848301</v>
      </c>
      <c r="G2233" s="8">
        <v>1</v>
      </c>
    </row>
    <row r="2234" spans="1:7" x14ac:dyDescent="0.3">
      <c r="A2234" s="8">
        <v>2233</v>
      </c>
      <c r="B2234" s="8" t="s">
        <v>101</v>
      </c>
      <c r="C2234" s="14">
        <v>45776</v>
      </c>
      <c r="D2234" s="11" t="s">
        <v>847</v>
      </c>
      <c r="E2234" s="8" t="s">
        <v>641</v>
      </c>
      <c r="F2234" s="8">
        <v>13658002052</v>
      </c>
      <c r="G2234" s="8">
        <v>1</v>
      </c>
    </row>
    <row r="2235" spans="1:7" x14ac:dyDescent="0.3">
      <c r="A2235" s="8">
        <v>2234</v>
      </c>
      <c r="B2235" s="8" t="s">
        <v>101</v>
      </c>
      <c r="C2235" s="14">
        <v>45776</v>
      </c>
      <c r="D2235" s="11" t="s">
        <v>847</v>
      </c>
      <c r="E2235" s="8" t="s">
        <v>497</v>
      </c>
      <c r="F2235" s="8">
        <v>17302889817</v>
      </c>
      <c r="G2235" s="8">
        <v>1</v>
      </c>
    </row>
    <row r="2236" spans="1:7" x14ac:dyDescent="0.3">
      <c r="A2236" s="8">
        <v>2235</v>
      </c>
      <c r="B2236" s="8" t="s">
        <v>101</v>
      </c>
      <c r="C2236" s="14">
        <v>45776</v>
      </c>
      <c r="D2236" s="11" t="s">
        <v>847</v>
      </c>
      <c r="E2236" s="8" t="s">
        <v>1481</v>
      </c>
      <c r="F2236" s="8">
        <v>18884605113</v>
      </c>
      <c r="G2236" s="8">
        <v>1</v>
      </c>
    </row>
    <row r="2237" spans="1:7" x14ac:dyDescent="0.3">
      <c r="A2237" s="8">
        <v>2236</v>
      </c>
      <c r="B2237" s="8" t="s">
        <v>101</v>
      </c>
      <c r="C2237" s="14">
        <v>45776</v>
      </c>
      <c r="D2237" s="11" t="s">
        <v>847</v>
      </c>
      <c r="E2237" s="8" t="s">
        <v>275</v>
      </c>
      <c r="F2237" s="8">
        <v>15941621463</v>
      </c>
      <c r="G2237" s="8">
        <v>1</v>
      </c>
    </row>
    <row r="2238" spans="1:7" x14ac:dyDescent="0.3">
      <c r="A2238" s="8">
        <v>2237</v>
      </c>
      <c r="B2238" s="8" t="s">
        <v>101</v>
      </c>
      <c r="C2238" s="14">
        <v>45776</v>
      </c>
      <c r="D2238" s="11" t="s">
        <v>847</v>
      </c>
      <c r="E2238" s="8" t="s">
        <v>1482</v>
      </c>
      <c r="F2238" s="8">
        <v>18116724121</v>
      </c>
      <c r="G2238" s="8">
        <v>1</v>
      </c>
    </row>
    <row r="2239" spans="1:7" x14ac:dyDescent="0.3">
      <c r="A2239" s="8">
        <v>2238</v>
      </c>
      <c r="B2239" s="8" t="s">
        <v>101</v>
      </c>
      <c r="C2239" s="14">
        <v>45776</v>
      </c>
      <c r="D2239" s="11" t="s">
        <v>847</v>
      </c>
      <c r="E2239" s="8" t="s">
        <v>800</v>
      </c>
      <c r="F2239" s="8">
        <v>18982232286</v>
      </c>
      <c r="G2239" s="8">
        <v>1</v>
      </c>
    </row>
    <row r="2240" spans="1:7" x14ac:dyDescent="0.3">
      <c r="A2240" s="8">
        <v>2239</v>
      </c>
      <c r="B2240" s="8" t="s">
        <v>101</v>
      </c>
      <c r="C2240" s="14">
        <v>45776</v>
      </c>
      <c r="D2240" s="11" t="s">
        <v>847</v>
      </c>
      <c r="E2240" s="8" t="s">
        <v>275</v>
      </c>
      <c r="F2240" s="8">
        <v>19995283518</v>
      </c>
      <c r="G2240" s="8">
        <v>1</v>
      </c>
    </row>
    <row r="2241" spans="1:7" x14ac:dyDescent="0.3">
      <c r="A2241" s="8">
        <v>2240</v>
      </c>
      <c r="B2241" s="8" t="s">
        <v>101</v>
      </c>
      <c r="C2241" s="14">
        <v>45776</v>
      </c>
      <c r="D2241" s="11" t="s">
        <v>847</v>
      </c>
      <c r="E2241" s="8" t="s">
        <v>647</v>
      </c>
      <c r="F2241" s="8">
        <v>17358617560</v>
      </c>
      <c r="G2241" s="8">
        <v>1</v>
      </c>
    </row>
    <row r="2242" spans="1:7" x14ac:dyDescent="0.3">
      <c r="A2242" s="8">
        <v>2241</v>
      </c>
      <c r="B2242" s="8" t="s">
        <v>101</v>
      </c>
      <c r="C2242" s="14">
        <v>45776</v>
      </c>
      <c r="D2242" s="11" t="s">
        <v>847</v>
      </c>
      <c r="E2242" s="8" t="s">
        <v>956</v>
      </c>
      <c r="F2242" s="8">
        <v>15928711600</v>
      </c>
      <c r="G2242" s="8">
        <v>1</v>
      </c>
    </row>
    <row r="2243" spans="1:7" x14ac:dyDescent="0.3">
      <c r="A2243" s="8">
        <v>2242</v>
      </c>
      <c r="B2243" s="8" t="s">
        <v>101</v>
      </c>
      <c r="C2243" s="14">
        <v>45776</v>
      </c>
      <c r="D2243" s="11" t="s">
        <v>1483</v>
      </c>
      <c r="E2243" s="8" t="s">
        <v>279</v>
      </c>
      <c r="F2243" s="8">
        <v>13228224095</v>
      </c>
      <c r="G2243" s="8">
        <v>1</v>
      </c>
    </row>
    <row r="2244" spans="1:7" x14ac:dyDescent="0.3">
      <c r="A2244" s="8">
        <v>2243</v>
      </c>
      <c r="B2244" s="8" t="s">
        <v>101</v>
      </c>
      <c r="C2244" s="14">
        <v>45776</v>
      </c>
      <c r="D2244" s="11" t="s">
        <v>1483</v>
      </c>
      <c r="E2244" s="8" t="s">
        <v>1484</v>
      </c>
      <c r="F2244" s="8">
        <v>13348880857</v>
      </c>
      <c r="G2244" s="8">
        <v>1</v>
      </c>
    </row>
    <row r="2245" spans="1:7" x14ac:dyDescent="0.3">
      <c r="A2245" s="8">
        <v>2244</v>
      </c>
      <c r="B2245" s="8" t="s">
        <v>101</v>
      </c>
      <c r="C2245" s="14">
        <v>45776</v>
      </c>
      <c r="D2245" s="11" t="s">
        <v>1483</v>
      </c>
      <c r="E2245" s="8" t="s">
        <v>277</v>
      </c>
      <c r="F2245" s="8">
        <v>18884234157</v>
      </c>
      <c r="G2245" s="8">
        <v>1</v>
      </c>
    </row>
    <row r="2246" spans="1:7" x14ac:dyDescent="0.3">
      <c r="A2246" s="8">
        <v>2245</v>
      </c>
      <c r="B2246" s="8" t="s">
        <v>101</v>
      </c>
      <c r="C2246" s="14">
        <v>45776</v>
      </c>
      <c r="D2246" s="11" t="s">
        <v>1483</v>
      </c>
      <c r="E2246" s="8" t="s">
        <v>408</v>
      </c>
      <c r="F2246" s="8">
        <v>17882210337</v>
      </c>
      <c r="G2246" s="8">
        <v>1</v>
      </c>
    </row>
    <row r="2247" spans="1:7" x14ac:dyDescent="0.3">
      <c r="A2247" s="8">
        <v>2246</v>
      </c>
      <c r="B2247" s="8" t="s">
        <v>101</v>
      </c>
      <c r="C2247" s="14">
        <v>45776</v>
      </c>
      <c r="D2247" s="11" t="s">
        <v>1483</v>
      </c>
      <c r="E2247" s="8" t="s">
        <v>430</v>
      </c>
      <c r="F2247" s="8">
        <v>15908121316</v>
      </c>
      <c r="G2247" s="8">
        <v>1</v>
      </c>
    </row>
    <row r="2248" spans="1:7" x14ac:dyDescent="0.3">
      <c r="A2248" s="8">
        <v>2247</v>
      </c>
      <c r="B2248" s="8" t="s">
        <v>101</v>
      </c>
      <c r="C2248" s="14">
        <v>45776</v>
      </c>
      <c r="D2248" s="11" t="s">
        <v>1483</v>
      </c>
      <c r="E2248" s="8" t="s">
        <v>1485</v>
      </c>
      <c r="F2248" s="8">
        <v>15184356347</v>
      </c>
      <c r="G2248" s="8">
        <v>1</v>
      </c>
    </row>
    <row r="2249" spans="1:7" x14ac:dyDescent="0.3">
      <c r="A2249" s="8">
        <v>2248</v>
      </c>
      <c r="B2249" s="8" t="s">
        <v>101</v>
      </c>
      <c r="C2249" s="14">
        <v>45776</v>
      </c>
      <c r="D2249" s="11" t="s">
        <v>1483</v>
      </c>
      <c r="E2249" s="8" t="s">
        <v>285</v>
      </c>
      <c r="F2249" s="8">
        <v>18482775781</v>
      </c>
      <c r="G2249" s="8">
        <v>1</v>
      </c>
    </row>
    <row r="2250" spans="1:7" x14ac:dyDescent="0.3">
      <c r="A2250" s="8">
        <v>2249</v>
      </c>
      <c r="B2250" s="8" t="s">
        <v>101</v>
      </c>
      <c r="C2250" s="14">
        <v>45776</v>
      </c>
      <c r="D2250" s="11" t="s">
        <v>875</v>
      </c>
      <c r="E2250" s="8" t="s">
        <v>1486</v>
      </c>
      <c r="F2250" s="8">
        <v>18081805330</v>
      </c>
      <c r="G2250" s="8">
        <v>1</v>
      </c>
    </row>
    <row r="2251" spans="1:7" x14ac:dyDescent="0.3">
      <c r="A2251" s="8">
        <v>2250</v>
      </c>
      <c r="B2251" s="8" t="s">
        <v>101</v>
      </c>
      <c r="C2251" s="14">
        <v>45776</v>
      </c>
      <c r="D2251" s="11" t="s">
        <v>875</v>
      </c>
      <c r="E2251" s="8" t="s">
        <v>1487</v>
      </c>
      <c r="F2251" s="8">
        <v>15928405590</v>
      </c>
      <c r="G2251" s="8">
        <v>1</v>
      </c>
    </row>
    <row r="2252" spans="1:7" x14ac:dyDescent="0.3">
      <c r="A2252" s="8">
        <v>2251</v>
      </c>
      <c r="B2252" s="8" t="s">
        <v>101</v>
      </c>
      <c r="C2252" s="14">
        <v>45776</v>
      </c>
      <c r="D2252" s="11" t="s">
        <v>875</v>
      </c>
      <c r="E2252" s="8" t="s">
        <v>1488</v>
      </c>
      <c r="F2252" s="8">
        <v>13458649839</v>
      </c>
      <c r="G2252" s="8">
        <v>1</v>
      </c>
    </row>
    <row r="2253" spans="1:7" x14ac:dyDescent="0.3">
      <c r="A2253" s="8">
        <v>2252</v>
      </c>
      <c r="B2253" s="8" t="s">
        <v>101</v>
      </c>
      <c r="C2253" s="14">
        <v>45776</v>
      </c>
      <c r="D2253" s="11" t="s">
        <v>875</v>
      </c>
      <c r="E2253" s="8" t="s">
        <v>277</v>
      </c>
      <c r="F2253" s="8">
        <v>15520319087</v>
      </c>
      <c r="G2253" s="8">
        <v>1</v>
      </c>
    </row>
    <row r="2254" spans="1:7" x14ac:dyDescent="0.3">
      <c r="A2254" s="8">
        <v>2253</v>
      </c>
      <c r="B2254" s="8" t="s">
        <v>101</v>
      </c>
      <c r="C2254" s="14">
        <v>45776</v>
      </c>
      <c r="D2254" s="11" t="s">
        <v>875</v>
      </c>
      <c r="E2254" s="8" t="s">
        <v>1489</v>
      </c>
      <c r="F2254" s="8">
        <v>18284610586</v>
      </c>
      <c r="G2254" s="8">
        <v>1</v>
      </c>
    </row>
    <row r="2255" spans="1:7" x14ac:dyDescent="0.3">
      <c r="A2255" s="8">
        <v>2254</v>
      </c>
      <c r="B2255" s="8" t="s">
        <v>101</v>
      </c>
      <c r="C2255" s="14">
        <v>45776</v>
      </c>
      <c r="D2255" s="11" t="s">
        <v>875</v>
      </c>
      <c r="E2255" s="8" t="s">
        <v>1489</v>
      </c>
      <c r="F2255" s="8">
        <v>15892831632</v>
      </c>
      <c r="G2255" s="8">
        <v>1</v>
      </c>
    </row>
    <row r="2256" spans="1:7" x14ac:dyDescent="0.3">
      <c r="A2256" s="8">
        <v>2255</v>
      </c>
      <c r="B2256" s="8" t="s">
        <v>101</v>
      </c>
      <c r="C2256" s="14">
        <v>45776</v>
      </c>
      <c r="D2256" s="11" t="s">
        <v>1490</v>
      </c>
      <c r="E2256" s="8" t="s">
        <v>1035</v>
      </c>
      <c r="F2256" s="8">
        <v>18357636853</v>
      </c>
      <c r="G2256" s="8">
        <v>1</v>
      </c>
    </row>
    <row r="2257" spans="1:7" x14ac:dyDescent="0.3">
      <c r="A2257" s="8">
        <v>2256</v>
      </c>
      <c r="B2257" s="8" t="s">
        <v>101</v>
      </c>
      <c r="C2257" s="14">
        <v>45776</v>
      </c>
      <c r="D2257" s="11" t="s">
        <v>1490</v>
      </c>
      <c r="E2257" s="8" t="s">
        <v>1491</v>
      </c>
      <c r="F2257" s="8">
        <v>13522719312</v>
      </c>
      <c r="G2257" s="8">
        <v>1</v>
      </c>
    </row>
    <row r="2258" spans="1:7" x14ac:dyDescent="0.3">
      <c r="A2258" s="8">
        <v>2257</v>
      </c>
      <c r="B2258" s="8" t="s">
        <v>101</v>
      </c>
      <c r="C2258" s="14">
        <v>45776</v>
      </c>
      <c r="D2258" s="11" t="s">
        <v>1490</v>
      </c>
      <c r="E2258" s="8" t="s">
        <v>858</v>
      </c>
      <c r="F2258" s="8">
        <v>18808261306</v>
      </c>
      <c r="G2258" s="8">
        <v>1</v>
      </c>
    </row>
    <row r="2259" spans="1:7" x14ac:dyDescent="0.3">
      <c r="A2259" s="8">
        <v>2258</v>
      </c>
      <c r="B2259" s="8" t="s">
        <v>101</v>
      </c>
      <c r="C2259" s="14">
        <v>45776</v>
      </c>
      <c r="D2259" s="11" t="s">
        <v>878</v>
      </c>
      <c r="E2259" s="8" t="s">
        <v>1492</v>
      </c>
      <c r="F2259" s="8">
        <v>13666231204</v>
      </c>
      <c r="G2259" s="8">
        <v>1</v>
      </c>
    </row>
    <row r="2260" spans="1:7" x14ac:dyDescent="0.3">
      <c r="A2260" s="8">
        <v>2259</v>
      </c>
      <c r="B2260" s="8" t="s">
        <v>101</v>
      </c>
      <c r="C2260" s="14">
        <v>45776</v>
      </c>
      <c r="D2260" s="11" t="s">
        <v>878</v>
      </c>
      <c r="E2260" s="8" t="s">
        <v>1493</v>
      </c>
      <c r="F2260" s="8">
        <v>15928939115</v>
      </c>
      <c r="G2260" s="8">
        <v>1</v>
      </c>
    </row>
    <row r="2261" spans="1:7" x14ac:dyDescent="0.3">
      <c r="A2261" s="8">
        <v>2260</v>
      </c>
      <c r="B2261" s="8" t="s">
        <v>101</v>
      </c>
      <c r="C2261" s="14">
        <v>45776</v>
      </c>
      <c r="D2261" s="11" t="s">
        <v>878</v>
      </c>
      <c r="E2261" s="8" t="s">
        <v>1494</v>
      </c>
      <c r="F2261" s="8">
        <v>13488970325</v>
      </c>
      <c r="G2261" s="8">
        <v>1</v>
      </c>
    </row>
    <row r="2262" spans="1:7" x14ac:dyDescent="0.3">
      <c r="A2262" s="8">
        <v>2261</v>
      </c>
      <c r="B2262" s="8" t="s">
        <v>101</v>
      </c>
      <c r="C2262" s="14">
        <v>45776</v>
      </c>
      <c r="D2262" s="11" t="s">
        <v>1495</v>
      </c>
      <c r="E2262" s="8" t="s">
        <v>254</v>
      </c>
      <c r="F2262" s="8">
        <v>15283087075</v>
      </c>
      <c r="G2262" s="8">
        <v>1</v>
      </c>
    </row>
    <row r="2263" spans="1:7" x14ac:dyDescent="0.3">
      <c r="A2263" s="8">
        <v>2262</v>
      </c>
      <c r="B2263" s="8" t="s">
        <v>101</v>
      </c>
      <c r="C2263" s="14">
        <v>45776</v>
      </c>
      <c r="D2263" s="11" t="s">
        <v>1495</v>
      </c>
      <c r="E2263" s="8" t="s">
        <v>279</v>
      </c>
      <c r="F2263" s="8">
        <v>19250919579</v>
      </c>
      <c r="G2263" s="8">
        <v>1</v>
      </c>
    </row>
    <row r="2264" spans="1:7" x14ac:dyDescent="0.3">
      <c r="A2264" s="8">
        <v>2263</v>
      </c>
      <c r="B2264" s="8" t="s">
        <v>101</v>
      </c>
      <c r="C2264" s="14">
        <v>45776</v>
      </c>
      <c r="D2264" s="11" t="s">
        <v>1495</v>
      </c>
      <c r="E2264" s="8" t="s">
        <v>1496</v>
      </c>
      <c r="F2264" s="8">
        <v>18080513808</v>
      </c>
      <c r="G2264" s="8">
        <v>1</v>
      </c>
    </row>
    <row r="2265" spans="1:7" x14ac:dyDescent="0.3">
      <c r="A2265" s="8">
        <v>2264</v>
      </c>
      <c r="B2265" s="8" t="s">
        <v>881</v>
      </c>
      <c r="C2265" s="14">
        <v>45776</v>
      </c>
      <c r="D2265" s="11" t="s">
        <v>885</v>
      </c>
      <c r="E2265" s="8" t="s">
        <v>644</v>
      </c>
      <c r="F2265" s="8">
        <v>15982342157</v>
      </c>
      <c r="G2265" s="8">
        <v>1</v>
      </c>
    </row>
    <row r="2266" spans="1:7" x14ac:dyDescent="0.3">
      <c r="A2266" s="8">
        <v>2265</v>
      </c>
      <c r="B2266" s="8" t="s">
        <v>881</v>
      </c>
      <c r="C2266" s="14">
        <v>45776</v>
      </c>
      <c r="D2266" s="11" t="s">
        <v>911</v>
      </c>
      <c r="E2266" s="8" t="s">
        <v>1497</v>
      </c>
      <c r="F2266" s="8">
        <v>15283534061</v>
      </c>
      <c r="G2266" s="8">
        <v>1</v>
      </c>
    </row>
    <row r="2267" spans="1:7" x14ac:dyDescent="0.3">
      <c r="A2267" s="8">
        <v>2266</v>
      </c>
      <c r="B2267" s="8" t="s">
        <v>881</v>
      </c>
      <c r="C2267" s="14">
        <v>45776</v>
      </c>
      <c r="D2267" s="11" t="s">
        <v>911</v>
      </c>
      <c r="E2267" s="8" t="s">
        <v>26</v>
      </c>
      <c r="F2267" s="21">
        <v>189088023231</v>
      </c>
      <c r="G2267" s="8">
        <v>1</v>
      </c>
    </row>
    <row r="2268" spans="1:7" x14ac:dyDescent="0.3">
      <c r="A2268" s="8">
        <v>2267</v>
      </c>
      <c r="B2268" s="8" t="s">
        <v>881</v>
      </c>
      <c r="C2268" s="14">
        <v>45776</v>
      </c>
      <c r="D2268" s="11" t="s">
        <v>911</v>
      </c>
      <c r="E2268" s="8" t="s">
        <v>1498</v>
      </c>
      <c r="F2268" s="8">
        <v>19115466547</v>
      </c>
      <c r="G2268" s="8">
        <v>1</v>
      </c>
    </row>
    <row r="2269" spans="1:7" x14ac:dyDescent="0.3">
      <c r="A2269" s="8">
        <v>2268</v>
      </c>
      <c r="B2269" s="8" t="s">
        <v>881</v>
      </c>
      <c r="C2269" s="14">
        <v>45776</v>
      </c>
      <c r="D2269" s="11" t="s">
        <v>911</v>
      </c>
      <c r="E2269" s="8" t="s">
        <v>1499</v>
      </c>
      <c r="F2269" s="8">
        <v>18382407971</v>
      </c>
      <c r="G2269" s="8">
        <v>1</v>
      </c>
    </row>
    <row r="2270" spans="1:7" x14ac:dyDescent="0.3">
      <c r="A2270" s="8">
        <v>2269</v>
      </c>
      <c r="B2270" s="8" t="s">
        <v>881</v>
      </c>
      <c r="C2270" s="14">
        <v>45776</v>
      </c>
      <c r="D2270" s="11" t="s">
        <v>911</v>
      </c>
      <c r="E2270" s="8" t="s">
        <v>1500</v>
      </c>
      <c r="F2270" s="8">
        <v>19938875312</v>
      </c>
      <c r="G2270" s="8">
        <v>1</v>
      </c>
    </row>
    <row r="2271" spans="1:7" x14ac:dyDescent="0.3">
      <c r="A2271" s="8">
        <v>2270</v>
      </c>
      <c r="B2271" s="8" t="s">
        <v>881</v>
      </c>
      <c r="C2271" s="14">
        <v>45776</v>
      </c>
      <c r="D2271" s="11" t="s">
        <v>911</v>
      </c>
      <c r="E2271" s="8" t="s">
        <v>27</v>
      </c>
      <c r="F2271" s="8">
        <v>13980449099</v>
      </c>
      <c r="G2271" s="8">
        <v>1</v>
      </c>
    </row>
    <row r="2272" spans="1:7" x14ac:dyDescent="0.3">
      <c r="A2272" s="8">
        <v>2271</v>
      </c>
      <c r="B2272" s="8" t="s">
        <v>881</v>
      </c>
      <c r="C2272" s="14">
        <v>45776</v>
      </c>
      <c r="D2272" s="11" t="s">
        <v>911</v>
      </c>
      <c r="E2272" s="8" t="s">
        <v>114</v>
      </c>
      <c r="F2272" s="8">
        <v>13541280470</v>
      </c>
      <c r="G2272" s="8">
        <v>1</v>
      </c>
    </row>
    <row r="2273" spans="1:7" x14ac:dyDescent="0.3">
      <c r="A2273" s="8">
        <v>2272</v>
      </c>
      <c r="B2273" s="8" t="s">
        <v>881</v>
      </c>
      <c r="C2273" s="14">
        <v>45776</v>
      </c>
      <c r="D2273" s="11" t="s">
        <v>911</v>
      </c>
      <c r="E2273" s="8" t="s">
        <v>1501</v>
      </c>
      <c r="F2273" s="8">
        <v>13108203830</v>
      </c>
      <c r="G2273" s="8">
        <v>1</v>
      </c>
    </row>
    <row r="2274" spans="1:7" x14ac:dyDescent="0.3">
      <c r="A2274" s="8">
        <v>2273</v>
      </c>
      <c r="B2274" s="8" t="s">
        <v>881</v>
      </c>
      <c r="C2274" s="14">
        <v>45776</v>
      </c>
      <c r="D2274" s="11" t="s">
        <v>907</v>
      </c>
      <c r="E2274" s="8" t="s">
        <v>870</v>
      </c>
      <c r="F2274" s="8">
        <v>15308032352</v>
      </c>
      <c r="G2274" s="8">
        <v>1</v>
      </c>
    </row>
    <row r="2275" spans="1:7" x14ac:dyDescent="0.3">
      <c r="A2275" s="8">
        <v>2274</v>
      </c>
      <c r="B2275" s="8" t="s">
        <v>881</v>
      </c>
      <c r="C2275" s="14">
        <v>45776</v>
      </c>
      <c r="D2275" s="11" t="s">
        <v>907</v>
      </c>
      <c r="E2275" s="8" t="s">
        <v>1502</v>
      </c>
      <c r="F2275" s="8">
        <v>18980998987</v>
      </c>
      <c r="G2275" s="8">
        <v>1</v>
      </c>
    </row>
    <row r="2276" spans="1:7" x14ac:dyDescent="0.3">
      <c r="A2276" s="8">
        <v>2275</v>
      </c>
      <c r="B2276" s="8" t="s">
        <v>881</v>
      </c>
      <c r="C2276" s="14">
        <v>45776</v>
      </c>
      <c r="D2276" s="11" t="s">
        <v>907</v>
      </c>
      <c r="E2276" s="8" t="s">
        <v>1118</v>
      </c>
      <c r="F2276" s="8">
        <v>15280997546</v>
      </c>
      <c r="G2276" s="8">
        <v>1</v>
      </c>
    </row>
    <row r="2277" spans="1:7" x14ac:dyDescent="0.3">
      <c r="A2277" s="8">
        <v>2276</v>
      </c>
      <c r="B2277" s="8" t="s">
        <v>881</v>
      </c>
      <c r="C2277" s="14">
        <v>45776</v>
      </c>
      <c r="D2277" s="11" t="s">
        <v>907</v>
      </c>
      <c r="E2277" s="8" t="s">
        <v>1503</v>
      </c>
      <c r="F2277" s="8">
        <v>13881739114</v>
      </c>
      <c r="G2277" s="8">
        <v>1</v>
      </c>
    </row>
    <row r="2278" spans="1:7" x14ac:dyDescent="0.3">
      <c r="A2278" s="8">
        <v>2277</v>
      </c>
      <c r="B2278" s="8" t="s">
        <v>881</v>
      </c>
      <c r="C2278" s="14">
        <v>45776</v>
      </c>
      <c r="D2278" s="11" t="s">
        <v>907</v>
      </c>
      <c r="E2278" s="8" t="s">
        <v>1504</v>
      </c>
      <c r="F2278" s="8">
        <v>15221319710</v>
      </c>
      <c r="G2278" s="8">
        <v>1</v>
      </c>
    </row>
    <row r="2279" spans="1:7" x14ac:dyDescent="0.3">
      <c r="A2279" s="8">
        <v>2278</v>
      </c>
      <c r="B2279" s="8" t="s">
        <v>881</v>
      </c>
      <c r="C2279" s="14">
        <v>45776</v>
      </c>
      <c r="D2279" s="11" t="s">
        <v>1505</v>
      </c>
      <c r="E2279" s="8" t="s">
        <v>1506</v>
      </c>
      <c r="F2279" s="8">
        <v>18828870458</v>
      </c>
      <c r="G2279" s="8">
        <v>1</v>
      </c>
    </row>
    <row r="2280" spans="1:7" x14ac:dyDescent="0.3">
      <c r="A2280" s="8">
        <v>2279</v>
      </c>
      <c r="B2280" s="8" t="s">
        <v>881</v>
      </c>
      <c r="C2280" s="14">
        <v>45776</v>
      </c>
      <c r="D2280" s="11" t="s">
        <v>1505</v>
      </c>
      <c r="E2280" s="8" t="s">
        <v>23</v>
      </c>
      <c r="F2280" s="8">
        <v>15289085190</v>
      </c>
      <c r="G2280" s="8">
        <v>1</v>
      </c>
    </row>
    <row r="2281" spans="1:7" x14ac:dyDescent="0.3">
      <c r="A2281" s="8">
        <v>2280</v>
      </c>
      <c r="B2281" s="8" t="s">
        <v>881</v>
      </c>
      <c r="C2281" s="14">
        <v>45776</v>
      </c>
      <c r="D2281" s="11" t="s">
        <v>1505</v>
      </c>
      <c r="E2281" s="8" t="s">
        <v>26</v>
      </c>
      <c r="F2281" s="8">
        <v>15528145830</v>
      </c>
      <c r="G2281" s="8">
        <v>1</v>
      </c>
    </row>
    <row r="2282" spans="1:7" x14ac:dyDescent="0.3">
      <c r="A2282" s="8">
        <v>2281</v>
      </c>
      <c r="B2282" s="8" t="s">
        <v>881</v>
      </c>
      <c r="C2282" s="14">
        <v>45776</v>
      </c>
      <c r="D2282" s="11" t="s">
        <v>1505</v>
      </c>
      <c r="E2282" s="8" t="s">
        <v>1507</v>
      </c>
      <c r="F2282" s="8">
        <v>15928892950</v>
      </c>
      <c r="G2282" s="8">
        <v>1</v>
      </c>
    </row>
    <row r="2283" spans="1:7" x14ac:dyDescent="0.3">
      <c r="A2283" s="8">
        <v>2282</v>
      </c>
      <c r="B2283" s="8" t="s">
        <v>881</v>
      </c>
      <c r="C2283" s="14">
        <v>45776</v>
      </c>
      <c r="D2283" s="11" t="s">
        <v>901</v>
      </c>
      <c r="E2283" s="8" t="s">
        <v>24</v>
      </c>
      <c r="F2283" s="8">
        <v>17317765691</v>
      </c>
      <c r="G2283" s="8">
        <v>1</v>
      </c>
    </row>
    <row r="2284" spans="1:7" x14ac:dyDescent="0.3">
      <c r="A2284" s="8">
        <v>2283</v>
      </c>
      <c r="B2284" s="8" t="s">
        <v>881</v>
      </c>
      <c r="C2284" s="14">
        <v>45776</v>
      </c>
      <c r="D2284" s="11" t="s">
        <v>901</v>
      </c>
      <c r="E2284" s="8" t="s">
        <v>32</v>
      </c>
      <c r="F2284" s="8">
        <v>19108047176</v>
      </c>
      <c r="G2284" s="8">
        <v>1</v>
      </c>
    </row>
    <row r="2285" spans="1:7" x14ac:dyDescent="0.3">
      <c r="A2285" s="8">
        <v>2284</v>
      </c>
      <c r="B2285" s="8" t="s">
        <v>881</v>
      </c>
      <c r="C2285" s="14">
        <v>45776</v>
      </c>
      <c r="D2285" s="11" t="s">
        <v>901</v>
      </c>
      <c r="E2285" s="8" t="s">
        <v>90</v>
      </c>
      <c r="F2285" s="8">
        <v>13541155849</v>
      </c>
      <c r="G2285" s="8">
        <v>1</v>
      </c>
    </row>
    <row r="2286" spans="1:7" x14ac:dyDescent="0.3">
      <c r="A2286" s="8">
        <v>2285</v>
      </c>
      <c r="B2286" s="8" t="s">
        <v>881</v>
      </c>
      <c r="C2286" s="14">
        <v>45776</v>
      </c>
      <c r="D2286" s="11" t="s">
        <v>885</v>
      </c>
      <c r="E2286" s="8" t="s">
        <v>195</v>
      </c>
      <c r="F2286" s="8">
        <v>18284040375</v>
      </c>
      <c r="G2286" s="8">
        <v>1</v>
      </c>
    </row>
    <row r="2287" spans="1:7" x14ac:dyDescent="0.3">
      <c r="A2287" s="8">
        <v>2286</v>
      </c>
      <c r="B2287" s="8" t="s">
        <v>881</v>
      </c>
      <c r="C2287" s="14">
        <v>45776</v>
      </c>
      <c r="D2287" s="11" t="s">
        <v>885</v>
      </c>
      <c r="E2287" s="8" t="s">
        <v>771</v>
      </c>
      <c r="F2287" s="8">
        <v>13881960809</v>
      </c>
      <c r="G2287" s="8">
        <v>1</v>
      </c>
    </row>
    <row r="2288" spans="1:7" x14ac:dyDescent="0.3">
      <c r="A2288" s="8">
        <v>2287</v>
      </c>
      <c r="B2288" s="8" t="s">
        <v>881</v>
      </c>
      <c r="C2288" s="14">
        <v>45776</v>
      </c>
      <c r="D2288" s="11" t="s">
        <v>892</v>
      </c>
      <c r="E2288" s="8" t="s">
        <v>1508</v>
      </c>
      <c r="F2288" s="8">
        <v>13258279482</v>
      </c>
      <c r="G2288" s="8">
        <v>1</v>
      </c>
    </row>
    <row r="2289" spans="1:7" x14ac:dyDescent="0.3">
      <c r="A2289" s="8">
        <v>2288</v>
      </c>
      <c r="B2289" s="8" t="s">
        <v>881</v>
      </c>
      <c r="C2289" s="14">
        <v>45776</v>
      </c>
      <c r="D2289" s="11" t="s">
        <v>905</v>
      </c>
      <c r="E2289" s="8" t="s">
        <v>30</v>
      </c>
      <c r="F2289" s="8">
        <v>15983422470</v>
      </c>
      <c r="G2289" s="8">
        <v>1</v>
      </c>
    </row>
    <row r="2290" spans="1:7" x14ac:dyDescent="0.3">
      <c r="A2290" s="8">
        <v>2289</v>
      </c>
      <c r="B2290" s="8" t="s">
        <v>881</v>
      </c>
      <c r="C2290" s="14">
        <v>45776</v>
      </c>
      <c r="D2290" s="11" t="s">
        <v>905</v>
      </c>
      <c r="E2290" s="8" t="s">
        <v>373</v>
      </c>
      <c r="F2290" s="8">
        <v>19882026923</v>
      </c>
      <c r="G2290" s="8">
        <v>1</v>
      </c>
    </row>
    <row r="2291" spans="1:7" x14ac:dyDescent="0.3">
      <c r="A2291" s="8">
        <v>2290</v>
      </c>
      <c r="B2291" s="8" t="s">
        <v>881</v>
      </c>
      <c r="C2291" s="14">
        <v>45776</v>
      </c>
      <c r="D2291" s="11" t="s">
        <v>905</v>
      </c>
      <c r="E2291" s="8" t="s">
        <v>186</v>
      </c>
      <c r="F2291" s="8">
        <v>15760347217</v>
      </c>
      <c r="G2291" s="8">
        <v>1</v>
      </c>
    </row>
    <row r="2292" spans="1:7" x14ac:dyDescent="0.3">
      <c r="A2292" s="8">
        <v>2291</v>
      </c>
      <c r="B2292" s="8" t="s">
        <v>881</v>
      </c>
      <c r="C2292" s="14">
        <v>45776</v>
      </c>
      <c r="D2292" s="11" t="s">
        <v>905</v>
      </c>
      <c r="E2292" s="8" t="s">
        <v>1194</v>
      </c>
      <c r="F2292" s="8">
        <v>15828164499</v>
      </c>
      <c r="G2292" s="8">
        <v>1</v>
      </c>
    </row>
    <row r="2293" spans="1:7" x14ac:dyDescent="0.3">
      <c r="A2293" s="8">
        <v>2292</v>
      </c>
      <c r="B2293" s="8" t="s">
        <v>881</v>
      </c>
      <c r="C2293" s="14">
        <v>45776</v>
      </c>
      <c r="D2293" s="11" t="s">
        <v>911</v>
      </c>
      <c r="E2293" s="8" t="s">
        <v>384</v>
      </c>
      <c r="F2293" s="8">
        <v>18783857829</v>
      </c>
      <c r="G2293" s="8">
        <v>1</v>
      </c>
    </row>
    <row r="2294" spans="1:7" x14ac:dyDescent="0.3">
      <c r="A2294" s="8">
        <v>2293</v>
      </c>
      <c r="B2294" s="8" t="s">
        <v>881</v>
      </c>
      <c r="C2294" s="14">
        <v>45776</v>
      </c>
      <c r="D2294" s="11" t="s">
        <v>911</v>
      </c>
      <c r="E2294" s="8" t="s">
        <v>1509</v>
      </c>
      <c r="F2294" s="8">
        <v>14781873442</v>
      </c>
      <c r="G2294" s="8">
        <v>1</v>
      </c>
    </row>
    <row r="2295" spans="1:7" x14ac:dyDescent="0.3">
      <c r="A2295" s="8">
        <v>2294</v>
      </c>
      <c r="B2295" s="8" t="s">
        <v>881</v>
      </c>
      <c r="C2295" s="14">
        <v>45776</v>
      </c>
      <c r="D2295" s="11" t="s">
        <v>911</v>
      </c>
      <c r="E2295" s="8" t="s">
        <v>1510</v>
      </c>
      <c r="F2295" s="8">
        <v>18384850435</v>
      </c>
      <c r="G2295" s="8">
        <v>1</v>
      </c>
    </row>
    <row r="2296" spans="1:7" x14ac:dyDescent="0.3">
      <c r="A2296" s="8">
        <v>2295</v>
      </c>
      <c r="B2296" s="8" t="s">
        <v>881</v>
      </c>
      <c r="C2296" s="14">
        <v>45776</v>
      </c>
      <c r="D2296" s="11"/>
      <c r="E2296" s="8" t="s">
        <v>1511</v>
      </c>
      <c r="F2296" s="8">
        <v>18682653148</v>
      </c>
      <c r="G2296" s="8">
        <v>1</v>
      </c>
    </row>
    <row r="2297" spans="1:7" x14ac:dyDescent="0.3">
      <c r="A2297" s="8">
        <v>2296</v>
      </c>
      <c r="B2297" s="8" t="s">
        <v>881</v>
      </c>
      <c r="C2297" s="14">
        <v>45776</v>
      </c>
      <c r="D2297" s="11"/>
      <c r="E2297" s="8" t="s">
        <v>107</v>
      </c>
      <c r="F2297" s="8">
        <v>15928819919</v>
      </c>
      <c r="G2297" s="8">
        <v>1</v>
      </c>
    </row>
    <row r="2298" spans="1:7" x14ac:dyDescent="0.3">
      <c r="A2298" s="8">
        <v>2297</v>
      </c>
      <c r="B2298" s="8" t="s">
        <v>881</v>
      </c>
      <c r="C2298" s="14">
        <v>45776</v>
      </c>
      <c r="D2298" s="11" t="s">
        <v>911</v>
      </c>
      <c r="E2298" s="8" t="s">
        <v>1512</v>
      </c>
      <c r="F2298" s="8">
        <v>18283830177</v>
      </c>
      <c r="G2298" s="8">
        <v>1</v>
      </c>
    </row>
    <row r="2299" spans="1:7" x14ac:dyDescent="0.3">
      <c r="A2299" s="8">
        <v>2298</v>
      </c>
      <c r="B2299" s="8" t="s">
        <v>881</v>
      </c>
      <c r="C2299" s="14">
        <v>45776</v>
      </c>
      <c r="D2299" s="11"/>
      <c r="E2299" s="8" t="s">
        <v>1513</v>
      </c>
      <c r="F2299" s="8">
        <v>15996362823</v>
      </c>
      <c r="G2299" s="8">
        <v>1</v>
      </c>
    </row>
    <row r="2300" spans="1:7" x14ac:dyDescent="0.3">
      <c r="A2300" s="8">
        <v>2299</v>
      </c>
      <c r="B2300" s="8" t="s">
        <v>881</v>
      </c>
      <c r="C2300" s="14">
        <v>45776</v>
      </c>
      <c r="D2300" s="11"/>
      <c r="E2300" s="8" t="s">
        <v>1508</v>
      </c>
      <c r="F2300" s="21">
        <v>132582779482</v>
      </c>
      <c r="G2300" s="8">
        <v>1</v>
      </c>
    </row>
    <row r="2301" spans="1:7" x14ac:dyDescent="0.3">
      <c r="A2301" s="8">
        <v>2300</v>
      </c>
      <c r="B2301" s="8" t="s">
        <v>881</v>
      </c>
      <c r="C2301" s="14">
        <v>45776</v>
      </c>
      <c r="D2301" s="11"/>
      <c r="E2301" s="8" t="s">
        <v>746</v>
      </c>
      <c r="F2301" s="8">
        <v>18483664430</v>
      </c>
      <c r="G2301" s="8">
        <v>1</v>
      </c>
    </row>
    <row r="2302" spans="1:7" x14ac:dyDescent="0.3">
      <c r="A2302" s="8">
        <v>2301</v>
      </c>
      <c r="B2302" s="8" t="s">
        <v>881</v>
      </c>
      <c r="C2302" s="14">
        <v>45776</v>
      </c>
      <c r="D2302" s="11" t="s">
        <v>911</v>
      </c>
      <c r="E2302" s="8" t="s">
        <v>69</v>
      </c>
      <c r="F2302" s="8">
        <v>18980031598</v>
      </c>
      <c r="G2302" s="8">
        <v>1</v>
      </c>
    </row>
    <row r="2303" spans="1:7" x14ac:dyDescent="0.15">
      <c r="A2303" s="8">
        <v>2302</v>
      </c>
      <c r="B2303" s="8" t="s">
        <v>1514</v>
      </c>
      <c r="C2303" s="11">
        <v>45776</v>
      </c>
      <c r="D2303" s="8"/>
      <c r="E2303" s="8" t="s">
        <v>26</v>
      </c>
      <c r="F2303" s="8">
        <v>15208219552</v>
      </c>
      <c r="G2303" s="8">
        <v>1</v>
      </c>
    </row>
    <row r="2304" spans="1:7" x14ac:dyDescent="0.15">
      <c r="A2304" s="8">
        <v>2303</v>
      </c>
      <c r="B2304" s="8" t="s">
        <v>1514</v>
      </c>
      <c r="C2304" s="11">
        <v>45776</v>
      </c>
      <c r="D2304" s="8"/>
      <c r="E2304" s="8" t="s">
        <v>1089</v>
      </c>
      <c r="F2304" s="8">
        <v>13624566009</v>
      </c>
      <c r="G2304" s="8">
        <v>1</v>
      </c>
    </row>
    <row r="2305" spans="1:7" x14ac:dyDescent="0.15">
      <c r="A2305" s="8">
        <v>2304</v>
      </c>
      <c r="B2305" s="8" t="s">
        <v>1514</v>
      </c>
      <c r="C2305" s="11">
        <v>45776</v>
      </c>
      <c r="D2305" s="8"/>
      <c r="E2305" s="8" t="s">
        <v>155</v>
      </c>
      <c r="F2305" s="8">
        <v>18008157862</v>
      </c>
      <c r="G2305" s="8">
        <v>1</v>
      </c>
    </row>
    <row r="2306" spans="1:7" x14ac:dyDescent="0.15">
      <c r="A2306" s="8">
        <v>2305</v>
      </c>
      <c r="B2306" s="8" t="s">
        <v>1514</v>
      </c>
      <c r="C2306" s="11">
        <v>45776</v>
      </c>
      <c r="D2306" s="8"/>
      <c r="E2306" s="8" t="s">
        <v>1060</v>
      </c>
      <c r="F2306" s="8">
        <v>18508196561</v>
      </c>
      <c r="G2306" s="8">
        <v>1</v>
      </c>
    </row>
    <row r="2307" spans="1:7" x14ac:dyDescent="0.15">
      <c r="A2307" s="8">
        <v>2306</v>
      </c>
      <c r="B2307" s="8" t="s">
        <v>1514</v>
      </c>
      <c r="C2307" s="11">
        <v>45776</v>
      </c>
      <c r="D2307" s="8"/>
      <c r="E2307" s="8" t="s">
        <v>27</v>
      </c>
      <c r="F2307" s="8">
        <v>15828442352</v>
      </c>
      <c r="G2307" s="8">
        <v>1</v>
      </c>
    </row>
    <row r="2308" spans="1:7" x14ac:dyDescent="0.15">
      <c r="A2308" s="8">
        <v>2307</v>
      </c>
      <c r="B2308" s="8" t="s">
        <v>1514</v>
      </c>
      <c r="C2308" s="11">
        <v>45776</v>
      </c>
      <c r="D2308" s="8"/>
      <c r="E2308" s="8" t="s">
        <v>304</v>
      </c>
      <c r="F2308" s="8">
        <v>18908166868</v>
      </c>
      <c r="G2308" s="8">
        <v>1</v>
      </c>
    </row>
    <row r="2309" spans="1:7" x14ac:dyDescent="0.15">
      <c r="A2309" s="8">
        <v>2308</v>
      </c>
      <c r="B2309" s="8" t="s">
        <v>1514</v>
      </c>
      <c r="C2309" s="11">
        <v>45776</v>
      </c>
      <c r="D2309" s="8"/>
      <c r="E2309" s="8" t="s">
        <v>1515</v>
      </c>
      <c r="F2309" s="8">
        <v>18848498805</v>
      </c>
      <c r="G2309" s="8">
        <v>1</v>
      </c>
    </row>
    <row r="2310" spans="1:7" x14ac:dyDescent="0.15">
      <c r="A2310" s="8">
        <v>2309</v>
      </c>
      <c r="B2310" s="8" t="s">
        <v>1514</v>
      </c>
      <c r="C2310" s="11">
        <v>45776</v>
      </c>
      <c r="D2310" s="8"/>
      <c r="E2310" s="8" t="s">
        <v>32</v>
      </c>
      <c r="F2310" s="8">
        <v>13540237734</v>
      </c>
      <c r="G2310" s="8">
        <v>1</v>
      </c>
    </row>
    <row r="2311" spans="1:7" x14ac:dyDescent="0.15">
      <c r="A2311" s="8">
        <v>2310</v>
      </c>
      <c r="B2311" s="8" t="s">
        <v>1514</v>
      </c>
      <c r="C2311" s="11">
        <v>45776</v>
      </c>
      <c r="D2311" s="8"/>
      <c r="E2311" s="8" t="s">
        <v>27</v>
      </c>
      <c r="F2311" s="8">
        <v>15680723812</v>
      </c>
      <c r="G2311" s="8">
        <v>1</v>
      </c>
    </row>
    <row r="2312" spans="1:7" x14ac:dyDescent="0.15">
      <c r="A2312" s="8">
        <v>2311</v>
      </c>
      <c r="B2312" s="8" t="s">
        <v>1514</v>
      </c>
      <c r="C2312" s="11">
        <v>45776</v>
      </c>
      <c r="D2312" s="8"/>
      <c r="E2312" s="8" t="s">
        <v>1516</v>
      </c>
      <c r="F2312" s="8">
        <v>13908023870</v>
      </c>
      <c r="G2312" s="8">
        <v>1</v>
      </c>
    </row>
    <row r="2313" spans="1:7" x14ac:dyDescent="0.15">
      <c r="A2313" s="8">
        <v>2312</v>
      </c>
      <c r="B2313" s="8" t="s">
        <v>1514</v>
      </c>
      <c r="C2313" s="11">
        <v>45776</v>
      </c>
      <c r="D2313" s="8"/>
      <c r="E2313" s="8" t="s">
        <v>103</v>
      </c>
      <c r="F2313" s="8">
        <v>17851727907</v>
      </c>
      <c r="G2313" s="8">
        <v>1</v>
      </c>
    </row>
    <row r="2314" spans="1:7" x14ac:dyDescent="0.15">
      <c r="A2314" s="8">
        <v>2313</v>
      </c>
      <c r="B2314" s="8" t="s">
        <v>1514</v>
      </c>
      <c r="C2314" s="11">
        <v>45776</v>
      </c>
      <c r="D2314" s="8"/>
      <c r="E2314" s="8" t="s">
        <v>1517</v>
      </c>
      <c r="F2314" s="8">
        <v>19141318179</v>
      </c>
      <c r="G2314" s="8">
        <v>1</v>
      </c>
    </row>
    <row r="2315" spans="1:7" x14ac:dyDescent="0.15">
      <c r="A2315" s="8">
        <v>2314</v>
      </c>
      <c r="B2315" s="8" t="s">
        <v>1514</v>
      </c>
      <c r="C2315" s="11">
        <v>45776</v>
      </c>
      <c r="D2315" s="8"/>
      <c r="E2315" s="8" t="s">
        <v>1518</v>
      </c>
      <c r="F2315" s="8">
        <v>18308264346</v>
      </c>
      <c r="G2315" s="8">
        <v>1</v>
      </c>
    </row>
    <row r="2316" spans="1:7" x14ac:dyDescent="0.15">
      <c r="A2316" s="8">
        <v>2315</v>
      </c>
      <c r="B2316" s="8" t="s">
        <v>1514</v>
      </c>
      <c r="C2316" s="11">
        <v>45776</v>
      </c>
      <c r="D2316" s="8"/>
      <c r="E2316" s="8" t="s">
        <v>1519</v>
      </c>
      <c r="F2316" s="8">
        <v>18215772026</v>
      </c>
      <c r="G2316" s="8">
        <v>1</v>
      </c>
    </row>
    <row r="2317" spans="1:7" x14ac:dyDescent="0.15">
      <c r="A2317" s="8">
        <v>2316</v>
      </c>
      <c r="B2317" s="8" t="s">
        <v>1514</v>
      </c>
      <c r="C2317" s="11">
        <v>45776</v>
      </c>
      <c r="D2317" s="8"/>
      <c r="E2317" s="8" t="s">
        <v>1520</v>
      </c>
      <c r="F2317" s="8">
        <v>15686780910</v>
      </c>
      <c r="G2317" s="8">
        <v>1</v>
      </c>
    </row>
    <row r="2318" spans="1:7" x14ac:dyDescent="0.15">
      <c r="A2318" s="8">
        <v>2317</v>
      </c>
      <c r="B2318" s="8" t="s">
        <v>1514</v>
      </c>
      <c r="C2318" s="11">
        <v>45776</v>
      </c>
      <c r="D2318" s="8"/>
      <c r="E2318" s="8" t="s">
        <v>1521</v>
      </c>
      <c r="F2318" s="8">
        <v>18388712157</v>
      </c>
      <c r="G2318" s="8">
        <v>1</v>
      </c>
    </row>
    <row r="2319" spans="1:7" x14ac:dyDescent="0.15">
      <c r="A2319" s="8">
        <v>2318</v>
      </c>
      <c r="B2319" s="8" t="s">
        <v>1514</v>
      </c>
      <c r="C2319" s="11">
        <v>45776</v>
      </c>
      <c r="D2319" s="8"/>
      <c r="E2319" s="8" t="s">
        <v>515</v>
      </c>
      <c r="F2319" s="8">
        <v>15928567495</v>
      </c>
      <c r="G2319" s="8">
        <v>1</v>
      </c>
    </row>
    <row r="2320" spans="1:7" x14ac:dyDescent="0.15">
      <c r="A2320" s="8">
        <v>2319</v>
      </c>
      <c r="B2320" s="8" t="s">
        <v>1514</v>
      </c>
      <c r="C2320" s="11">
        <v>45776</v>
      </c>
      <c r="D2320" s="8"/>
      <c r="E2320" s="8" t="s">
        <v>1522</v>
      </c>
      <c r="F2320" s="8">
        <v>15108203806</v>
      </c>
      <c r="G2320" s="8">
        <v>1</v>
      </c>
    </row>
    <row r="2321" spans="1:7" x14ac:dyDescent="0.15">
      <c r="A2321" s="8">
        <v>2320</v>
      </c>
      <c r="B2321" s="8" t="s">
        <v>1514</v>
      </c>
      <c r="C2321" s="11">
        <v>45776</v>
      </c>
      <c r="D2321" s="8"/>
      <c r="E2321" s="8" t="s">
        <v>1450</v>
      </c>
      <c r="F2321" s="8">
        <v>13618098320</v>
      </c>
      <c r="G2321" s="8">
        <v>1</v>
      </c>
    </row>
    <row r="2322" spans="1:7" x14ac:dyDescent="0.3">
      <c r="A2322" s="8">
        <v>2321</v>
      </c>
      <c r="B2322" s="8" t="s">
        <v>161</v>
      </c>
      <c r="C2322" s="14">
        <v>45776</v>
      </c>
      <c r="D2322" s="11" t="s">
        <v>182</v>
      </c>
      <c r="E2322" s="8" t="s">
        <v>27</v>
      </c>
      <c r="F2322" s="8">
        <v>18782925590</v>
      </c>
      <c r="G2322" s="8">
        <v>1</v>
      </c>
    </row>
    <row r="2323" spans="1:7" x14ac:dyDescent="0.3">
      <c r="A2323" s="8">
        <v>2322</v>
      </c>
      <c r="B2323" s="8" t="s">
        <v>161</v>
      </c>
      <c r="C2323" s="14">
        <v>45776</v>
      </c>
      <c r="D2323" s="11" t="s">
        <v>167</v>
      </c>
      <c r="E2323" s="8" t="s">
        <v>1523</v>
      </c>
      <c r="F2323" s="8">
        <v>15181719955</v>
      </c>
      <c r="G2323" s="8">
        <v>1</v>
      </c>
    </row>
    <row r="2324" spans="1:7" x14ac:dyDescent="0.3">
      <c r="A2324" s="8">
        <v>2323</v>
      </c>
      <c r="B2324" s="8" t="s">
        <v>161</v>
      </c>
      <c r="C2324" s="14">
        <v>45776</v>
      </c>
      <c r="D2324" s="11" t="s">
        <v>162</v>
      </c>
      <c r="E2324" s="8" t="s">
        <v>1524</v>
      </c>
      <c r="F2324" s="8">
        <v>13060113660</v>
      </c>
      <c r="G2324" s="8">
        <v>1</v>
      </c>
    </row>
    <row r="2325" spans="1:7" x14ac:dyDescent="0.3">
      <c r="A2325" s="8">
        <v>2324</v>
      </c>
      <c r="B2325" s="8" t="s">
        <v>161</v>
      </c>
      <c r="C2325" s="14">
        <v>45776</v>
      </c>
      <c r="D2325" s="11" t="s">
        <v>171</v>
      </c>
      <c r="E2325" s="8" t="s">
        <v>1525</v>
      </c>
      <c r="F2325" s="8">
        <v>13568990374</v>
      </c>
      <c r="G2325" s="8">
        <v>1</v>
      </c>
    </row>
    <row r="2326" spans="1:7" x14ac:dyDescent="0.3">
      <c r="A2326" s="8">
        <v>2325</v>
      </c>
      <c r="B2326" s="8" t="s">
        <v>161</v>
      </c>
      <c r="C2326" s="14">
        <v>45776</v>
      </c>
      <c r="D2326" s="11" t="s">
        <v>167</v>
      </c>
      <c r="E2326" s="8" t="s">
        <v>1526</v>
      </c>
      <c r="F2326" s="8">
        <v>18302819173</v>
      </c>
      <c r="G2326" s="8">
        <v>1</v>
      </c>
    </row>
    <row r="2327" spans="1:7" x14ac:dyDescent="0.3">
      <c r="A2327" s="8">
        <v>2326</v>
      </c>
      <c r="B2327" s="8" t="s">
        <v>161</v>
      </c>
      <c r="C2327" s="14">
        <v>45776</v>
      </c>
      <c r="D2327" s="11" t="s">
        <v>167</v>
      </c>
      <c r="E2327" s="8" t="s">
        <v>265</v>
      </c>
      <c r="F2327" s="8">
        <v>13032886529</v>
      </c>
      <c r="G2327" s="8">
        <v>1</v>
      </c>
    </row>
    <row r="2328" spans="1:7" x14ac:dyDescent="0.3">
      <c r="A2328" s="8">
        <v>2327</v>
      </c>
      <c r="B2328" s="8" t="s">
        <v>161</v>
      </c>
      <c r="C2328" s="14">
        <v>45776</v>
      </c>
      <c r="D2328" s="11" t="s">
        <v>171</v>
      </c>
      <c r="E2328" s="8" t="s">
        <v>420</v>
      </c>
      <c r="F2328" s="8">
        <v>13678070081</v>
      </c>
      <c r="G2328" s="8">
        <v>1</v>
      </c>
    </row>
    <row r="2329" spans="1:7" x14ac:dyDescent="0.3">
      <c r="A2329" s="8">
        <v>2328</v>
      </c>
      <c r="B2329" s="8" t="s">
        <v>161</v>
      </c>
      <c r="C2329" s="14">
        <v>45776</v>
      </c>
      <c r="D2329" s="11" t="s">
        <v>182</v>
      </c>
      <c r="E2329" s="8" t="s">
        <v>266</v>
      </c>
      <c r="F2329" s="8">
        <v>17713644303</v>
      </c>
      <c r="G2329" s="8">
        <v>1</v>
      </c>
    </row>
    <row r="2330" spans="1:7" x14ac:dyDescent="0.3">
      <c r="A2330" s="8">
        <v>2329</v>
      </c>
      <c r="B2330" s="8" t="s">
        <v>161</v>
      </c>
      <c r="C2330" s="14">
        <v>45776</v>
      </c>
      <c r="D2330" s="11" t="s">
        <v>175</v>
      </c>
      <c r="E2330" s="8" t="s">
        <v>275</v>
      </c>
      <c r="F2330" s="8">
        <v>13551399498</v>
      </c>
      <c r="G2330" s="8">
        <v>1</v>
      </c>
    </row>
    <row r="2331" spans="1:7" x14ac:dyDescent="0.3">
      <c r="A2331" s="8">
        <v>2330</v>
      </c>
      <c r="B2331" s="8" t="s">
        <v>161</v>
      </c>
      <c r="C2331" s="14">
        <v>45776</v>
      </c>
      <c r="D2331" s="11" t="s">
        <v>163</v>
      </c>
      <c r="E2331" s="8" t="s">
        <v>27</v>
      </c>
      <c r="F2331" s="8">
        <v>17363913900</v>
      </c>
      <c r="G2331" s="8">
        <v>1</v>
      </c>
    </row>
    <row r="2332" spans="1:7" x14ac:dyDescent="0.3">
      <c r="A2332" s="8">
        <v>2331</v>
      </c>
      <c r="B2332" s="8" t="s">
        <v>161</v>
      </c>
      <c r="C2332" s="14">
        <v>45776</v>
      </c>
      <c r="D2332" s="11" t="s">
        <v>167</v>
      </c>
      <c r="E2332" s="8" t="s">
        <v>1482</v>
      </c>
      <c r="F2332" s="8">
        <v>18268069847</v>
      </c>
      <c r="G2332" s="8">
        <v>1</v>
      </c>
    </row>
    <row r="2333" spans="1:7" x14ac:dyDescent="0.3">
      <c r="A2333" s="8">
        <v>2332</v>
      </c>
      <c r="B2333" s="8" t="s">
        <v>161</v>
      </c>
      <c r="C2333" s="14">
        <v>45776</v>
      </c>
      <c r="D2333" s="11" t="s">
        <v>162</v>
      </c>
      <c r="E2333" s="8" t="s">
        <v>254</v>
      </c>
      <c r="F2333" s="8">
        <v>17828288323</v>
      </c>
      <c r="G2333" s="8">
        <v>1</v>
      </c>
    </row>
    <row r="2334" spans="1:7" x14ac:dyDescent="0.3">
      <c r="A2334" s="8">
        <v>2333</v>
      </c>
      <c r="B2334" s="8" t="s">
        <v>161</v>
      </c>
      <c r="C2334" s="14">
        <v>45776</v>
      </c>
      <c r="D2334" s="11" t="s">
        <v>162</v>
      </c>
      <c r="E2334" s="8" t="s">
        <v>1527</v>
      </c>
      <c r="F2334" s="8">
        <v>18280118966</v>
      </c>
      <c r="G2334" s="8">
        <v>1</v>
      </c>
    </row>
    <row r="2335" spans="1:7" x14ac:dyDescent="0.3">
      <c r="A2335" s="8">
        <v>2334</v>
      </c>
      <c r="B2335" s="8" t="s">
        <v>161</v>
      </c>
      <c r="C2335" s="14">
        <v>45776</v>
      </c>
      <c r="D2335" s="11" t="s">
        <v>175</v>
      </c>
      <c r="E2335" s="8" t="s">
        <v>1528</v>
      </c>
      <c r="F2335" s="8">
        <v>15775828133</v>
      </c>
      <c r="G2335" s="8">
        <v>1</v>
      </c>
    </row>
    <row r="2336" spans="1:7" x14ac:dyDescent="0.3">
      <c r="A2336" s="8">
        <v>2335</v>
      </c>
      <c r="B2336" s="8" t="s">
        <v>161</v>
      </c>
      <c r="C2336" s="14">
        <v>45776</v>
      </c>
      <c r="D2336" s="11" t="s">
        <v>167</v>
      </c>
      <c r="E2336" s="8" t="s">
        <v>1529</v>
      </c>
      <c r="F2336" s="8">
        <v>18788963933</v>
      </c>
      <c r="G2336" s="8">
        <v>1</v>
      </c>
    </row>
    <row r="2337" spans="1:7" x14ac:dyDescent="0.3">
      <c r="A2337" s="8">
        <v>2336</v>
      </c>
      <c r="B2337" s="8" t="s">
        <v>161</v>
      </c>
      <c r="C2337" s="14">
        <v>45776</v>
      </c>
      <c r="D2337" s="11" t="s">
        <v>176</v>
      </c>
      <c r="E2337" s="8" t="s">
        <v>945</v>
      </c>
      <c r="F2337" s="8">
        <v>15902816643</v>
      </c>
      <c r="G2337" s="8">
        <v>1</v>
      </c>
    </row>
    <row r="2338" spans="1:7" x14ac:dyDescent="0.3">
      <c r="A2338" s="8">
        <v>2337</v>
      </c>
      <c r="B2338" s="8" t="s">
        <v>161</v>
      </c>
      <c r="C2338" s="14">
        <v>45776</v>
      </c>
      <c r="D2338" s="11" t="s">
        <v>162</v>
      </c>
      <c r="E2338" s="8" t="s">
        <v>1530</v>
      </c>
      <c r="F2338" s="8">
        <v>13880984922</v>
      </c>
      <c r="G2338" s="8">
        <v>1</v>
      </c>
    </row>
    <row r="2339" spans="1:7" x14ac:dyDescent="0.3">
      <c r="A2339" s="8">
        <v>2338</v>
      </c>
      <c r="B2339" s="8" t="s">
        <v>161</v>
      </c>
      <c r="C2339" s="14">
        <v>45776</v>
      </c>
      <c r="D2339" s="11" t="s">
        <v>163</v>
      </c>
      <c r="E2339" s="8" t="s">
        <v>29</v>
      </c>
      <c r="F2339" s="8">
        <v>13551293289</v>
      </c>
      <c r="G2339" s="8">
        <v>1</v>
      </c>
    </row>
    <row r="2340" spans="1:7" x14ac:dyDescent="0.3">
      <c r="A2340" s="8">
        <v>2339</v>
      </c>
      <c r="B2340" s="8" t="s">
        <v>161</v>
      </c>
      <c r="C2340" s="14">
        <v>45776</v>
      </c>
      <c r="D2340" s="11" t="s">
        <v>171</v>
      </c>
      <c r="E2340" s="8" t="s">
        <v>265</v>
      </c>
      <c r="F2340" s="8">
        <v>18200590234</v>
      </c>
      <c r="G2340" s="8">
        <v>1</v>
      </c>
    </row>
    <row r="2341" spans="1:7" x14ac:dyDescent="0.3">
      <c r="A2341" s="8">
        <v>2340</v>
      </c>
      <c r="B2341" s="8" t="s">
        <v>161</v>
      </c>
      <c r="C2341" s="14">
        <v>45776</v>
      </c>
      <c r="D2341" s="11" t="s">
        <v>167</v>
      </c>
      <c r="E2341" s="8" t="s">
        <v>1531</v>
      </c>
      <c r="F2341" s="8">
        <v>18702899180</v>
      </c>
      <c r="G2341" s="8">
        <v>1</v>
      </c>
    </row>
    <row r="2342" spans="1:7" x14ac:dyDescent="0.3">
      <c r="A2342" s="8">
        <v>2341</v>
      </c>
      <c r="B2342" s="8" t="s">
        <v>161</v>
      </c>
      <c r="C2342" s="14">
        <v>45776</v>
      </c>
      <c r="D2342" s="11" t="s">
        <v>167</v>
      </c>
      <c r="E2342" s="8" t="s">
        <v>1532</v>
      </c>
      <c r="F2342" s="8">
        <v>15882223872</v>
      </c>
      <c r="G2342" s="8">
        <v>1</v>
      </c>
    </row>
    <row r="2343" spans="1:7" x14ac:dyDescent="0.3">
      <c r="A2343" s="8">
        <v>2342</v>
      </c>
      <c r="B2343" s="8" t="s">
        <v>161</v>
      </c>
      <c r="C2343" s="14">
        <v>45776</v>
      </c>
      <c r="D2343" s="11" t="s">
        <v>167</v>
      </c>
      <c r="E2343" s="8" t="s">
        <v>1532</v>
      </c>
      <c r="F2343" s="8">
        <v>13880838646</v>
      </c>
      <c r="G2343" s="8">
        <v>1</v>
      </c>
    </row>
    <row r="2344" spans="1:7" x14ac:dyDescent="0.3">
      <c r="A2344" s="8">
        <v>2343</v>
      </c>
      <c r="B2344" s="8" t="s">
        <v>161</v>
      </c>
      <c r="C2344" s="14">
        <v>45776</v>
      </c>
      <c r="D2344" s="11" t="s">
        <v>163</v>
      </c>
      <c r="E2344" s="8" t="s">
        <v>31</v>
      </c>
      <c r="F2344" s="8">
        <v>13508052596</v>
      </c>
      <c r="G2344" s="8">
        <v>1</v>
      </c>
    </row>
    <row r="2345" spans="1:7" x14ac:dyDescent="0.3">
      <c r="A2345" s="8">
        <v>2344</v>
      </c>
      <c r="B2345" s="8" t="s">
        <v>161</v>
      </c>
      <c r="C2345" s="14">
        <v>45776</v>
      </c>
      <c r="D2345" s="11" t="s">
        <v>167</v>
      </c>
      <c r="E2345" s="8" t="s">
        <v>103</v>
      </c>
      <c r="F2345" s="8">
        <v>15808461223</v>
      </c>
      <c r="G2345" s="8">
        <v>1</v>
      </c>
    </row>
    <row r="2346" spans="1:7" x14ac:dyDescent="0.3">
      <c r="A2346" s="8">
        <v>2345</v>
      </c>
      <c r="B2346" s="8" t="s">
        <v>161</v>
      </c>
      <c r="C2346" s="14">
        <v>45776</v>
      </c>
      <c r="D2346" s="11" t="s">
        <v>167</v>
      </c>
      <c r="E2346" s="8"/>
      <c r="F2346" s="8">
        <v>15908397830</v>
      </c>
      <c r="G2346" s="8">
        <v>1</v>
      </c>
    </row>
    <row r="2347" spans="1:7" x14ac:dyDescent="0.3">
      <c r="A2347" s="8">
        <v>2346</v>
      </c>
      <c r="B2347" s="8" t="s">
        <v>161</v>
      </c>
      <c r="C2347" s="14">
        <v>45776</v>
      </c>
      <c r="D2347" s="11" t="s">
        <v>163</v>
      </c>
      <c r="E2347" s="8" t="s">
        <v>1533</v>
      </c>
      <c r="F2347" s="8">
        <v>13550113705</v>
      </c>
      <c r="G2347" s="8">
        <v>1</v>
      </c>
    </row>
    <row r="2348" spans="1:7" x14ac:dyDescent="0.3">
      <c r="A2348" s="8">
        <v>2347</v>
      </c>
      <c r="B2348" s="8" t="s">
        <v>161</v>
      </c>
      <c r="C2348" s="14">
        <v>45776</v>
      </c>
      <c r="D2348" s="11" t="s">
        <v>163</v>
      </c>
      <c r="E2348" s="8" t="s">
        <v>1534</v>
      </c>
      <c r="F2348" s="8">
        <v>18782237461</v>
      </c>
      <c r="G2348" s="8">
        <v>1</v>
      </c>
    </row>
    <row r="2349" spans="1:7" x14ac:dyDescent="0.3">
      <c r="A2349" s="8">
        <v>2348</v>
      </c>
      <c r="B2349" s="8" t="s">
        <v>161</v>
      </c>
      <c r="C2349" s="14">
        <v>45776</v>
      </c>
      <c r="D2349" s="11" t="s">
        <v>163</v>
      </c>
      <c r="E2349" s="8" t="s">
        <v>1517</v>
      </c>
      <c r="F2349" s="8">
        <v>15281013154</v>
      </c>
      <c r="G2349" s="8">
        <v>1</v>
      </c>
    </row>
    <row r="2350" spans="1:7" x14ac:dyDescent="0.3">
      <c r="A2350" s="8">
        <v>2349</v>
      </c>
      <c r="B2350" s="8" t="s">
        <v>161</v>
      </c>
      <c r="C2350" s="14">
        <v>45776</v>
      </c>
      <c r="D2350" s="11" t="s">
        <v>163</v>
      </c>
      <c r="E2350" s="8" t="s">
        <v>1535</v>
      </c>
      <c r="F2350" s="8">
        <v>15928421363</v>
      </c>
      <c r="G2350" s="8">
        <v>1</v>
      </c>
    </row>
    <row r="2351" spans="1:7" x14ac:dyDescent="0.3">
      <c r="A2351" s="8">
        <v>2350</v>
      </c>
      <c r="B2351" s="8" t="s">
        <v>161</v>
      </c>
      <c r="C2351" s="14">
        <v>45776</v>
      </c>
      <c r="D2351" s="11" t="s">
        <v>163</v>
      </c>
      <c r="E2351" s="8"/>
      <c r="F2351" s="8">
        <v>15184370546</v>
      </c>
      <c r="G2351" s="8">
        <v>1</v>
      </c>
    </row>
    <row r="2352" spans="1:7" x14ac:dyDescent="0.3">
      <c r="A2352" s="8">
        <v>2351</v>
      </c>
      <c r="B2352" s="8" t="s">
        <v>161</v>
      </c>
      <c r="C2352" s="14">
        <v>45776</v>
      </c>
      <c r="D2352" s="11" t="s">
        <v>176</v>
      </c>
      <c r="E2352" s="8" t="s">
        <v>920</v>
      </c>
      <c r="F2352" s="8">
        <v>16608045898</v>
      </c>
      <c r="G2352" s="8">
        <v>1</v>
      </c>
    </row>
    <row r="2353" spans="1:7" x14ac:dyDescent="0.3">
      <c r="A2353" s="8">
        <v>2352</v>
      </c>
      <c r="B2353" s="8" t="s">
        <v>161</v>
      </c>
      <c r="C2353" s="14">
        <v>45776</v>
      </c>
      <c r="D2353" s="11" t="s">
        <v>176</v>
      </c>
      <c r="E2353" s="8" t="s">
        <v>604</v>
      </c>
      <c r="F2353" s="8">
        <v>18782189050</v>
      </c>
      <c r="G2353" s="8">
        <v>1</v>
      </c>
    </row>
    <row r="2354" spans="1:7" x14ac:dyDescent="0.3">
      <c r="A2354" s="8">
        <v>2353</v>
      </c>
      <c r="B2354" s="8" t="s">
        <v>161</v>
      </c>
      <c r="C2354" s="14">
        <v>45776</v>
      </c>
      <c r="D2354" s="11" t="s">
        <v>167</v>
      </c>
      <c r="E2354" s="8" t="s">
        <v>1035</v>
      </c>
      <c r="F2354" s="8">
        <v>15982255076</v>
      </c>
      <c r="G2354" s="8">
        <v>1</v>
      </c>
    </row>
    <row r="2355" spans="1:7" x14ac:dyDescent="0.3">
      <c r="A2355" s="8">
        <v>2354</v>
      </c>
      <c r="B2355" s="8" t="s">
        <v>161</v>
      </c>
      <c r="C2355" s="14">
        <v>45776</v>
      </c>
      <c r="D2355" s="11" t="s">
        <v>167</v>
      </c>
      <c r="E2355" s="8" t="s">
        <v>266</v>
      </c>
      <c r="F2355" s="8">
        <v>18381660443</v>
      </c>
      <c r="G2355" s="8">
        <v>1</v>
      </c>
    </row>
    <row r="2356" spans="1:7" x14ac:dyDescent="0.3">
      <c r="A2356" s="8">
        <v>2355</v>
      </c>
      <c r="B2356" s="8" t="s">
        <v>161</v>
      </c>
      <c r="C2356" s="14">
        <v>45776</v>
      </c>
      <c r="D2356" s="11" t="s">
        <v>167</v>
      </c>
      <c r="E2356" s="8" t="s">
        <v>1536</v>
      </c>
      <c r="F2356" s="8">
        <v>18380460203</v>
      </c>
      <c r="G2356" s="8">
        <v>1</v>
      </c>
    </row>
    <row r="2357" spans="1:7" x14ac:dyDescent="0.3">
      <c r="A2357" s="8">
        <v>2356</v>
      </c>
      <c r="B2357" s="8" t="s">
        <v>161</v>
      </c>
      <c r="C2357" s="14">
        <v>45776</v>
      </c>
      <c r="D2357" s="11" t="s">
        <v>167</v>
      </c>
      <c r="E2357" s="8" t="s">
        <v>1537</v>
      </c>
      <c r="F2357" s="8">
        <v>19983158627</v>
      </c>
      <c r="G2357" s="8">
        <v>1</v>
      </c>
    </row>
    <row r="2358" spans="1:7" x14ac:dyDescent="0.3">
      <c r="A2358" s="8">
        <v>2357</v>
      </c>
      <c r="B2358" s="8" t="s">
        <v>161</v>
      </c>
      <c r="C2358" s="14">
        <v>45776</v>
      </c>
      <c r="D2358" s="11" t="s">
        <v>182</v>
      </c>
      <c r="E2358" s="8" t="s">
        <v>254</v>
      </c>
      <c r="F2358" s="8">
        <v>13438461920</v>
      </c>
      <c r="G2358" s="8">
        <v>1</v>
      </c>
    </row>
    <row r="2359" spans="1:7" x14ac:dyDescent="0.3">
      <c r="A2359" s="8">
        <v>2358</v>
      </c>
      <c r="B2359" s="8" t="s">
        <v>161</v>
      </c>
      <c r="C2359" s="14">
        <v>45776</v>
      </c>
      <c r="D2359" s="11" t="s">
        <v>171</v>
      </c>
      <c r="E2359" s="8" t="s">
        <v>641</v>
      </c>
      <c r="F2359" s="8">
        <v>15881089325</v>
      </c>
      <c r="G2359" s="8">
        <v>1</v>
      </c>
    </row>
    <row r="2360" spans="1:7" x14ac:dyDescent="0.3">
      <c r="A2360" s="8">
        <v>2359</v>
      </c>
      <c r="B2360" s="8" t="s">
        <v>161</v>
      </c>
      <c r="C2360" s="14">
        <v>45776</v>
      </c>
      <c r="D2360" s="11" t="s">
        <v>162</v>
      </c>
      <c r="E2360" s="8" t="s">
        <v>1538</v>
      </c>
      <c r="F2360" s="8">
        <v>13558869212</v>
      </c>
      <c r="G2360" s="8">
        <v>1</v>
      </c>
    </row>
  </sheetData>
  <mergeCells count="2">
    <mergeCell ref="E363:E364"/>
    <mergeCell ref="E732:E733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workbookViewId="0">
      <selection activeCell="C29" sqref="C29"/>
    </sheetView>
  </sheetViews>
  <sheetFormatPr defaultColWidth="9" defaultRowHeight="16.5" x14ac:dyDescent="0.15"/>
  <cols>
    <col min="1" max="1" width="9" style="1"/>
    <col min="2" max="2" width="10.625" style="1" customWidth="1"/>
    <col min="3" max="15" width="9" style="1"/>
    <col min="16" max="16" width="9" style="27"/>
  </cols>
  <sheetData>
    <row r="1" spans="1:15" ht="21" customHeight="1" x14ac:dyDescent="0.15">
      <c r="A1" s="46" t="s">
        <v>1539</v>
      </c>
      <c r="B1" s="46"/>
      <c r="C1" s="46"/>
      <c r="D1" s="46"/>
      <c r="E1" s="46"/>
      <c r="F1" s="46"/>
      <c r="G1" s="46"/>
      <c r="I1" s="46" t="s">
        <v>1540</v>
      </c>
      <c r="J1" s="46"/>
      <c r="K1" s="46"/>
      <c r="L1" s="46"/>
      <c r="M1" s="46"/>
      <c r="N1" s="46"/>
      <c r="O1" s="46"/>
    </row>
    <row r="2" spans="1:15" x14ac:dyDescent="0.15">
      <c r="A2" s="28" t="s">
        <v>1</v>
      </c>
      <c r="B2" s="28" t="s">
        <v>1541</v>
      </c>
      <c r="C2" s="28" t="s">
        <v>1542</v>
      </c>
      <c r="D2" s="29" t="s">
        <v>1543</v>
      </c>
      <c r="E2" s="28" t="s">
        <v>1544</v>
      </c>
      <c r="F2" s="28" t="s">
        <v>1545</v>
      </c>
      <c r="G2" s="28" t="s">
        <v>1546</v>
      </c>
      <c r="I2" s="28" t="s">
        <v>1</v>
      </c>
      <c r="J2" s="28" t="s">
        <v>1541</v>
      </c>
      <c r="K2" s="28" t="s">
        <v>1542</v>
      </c>
      <c r="L2" s="29" t="s">
        <v>1543</v>
      </c>
      <c r="M2" s="28" t="s">
        <v>1544</v>
      </c>
      <c r="N2" s="28" t="s">
        <v>1545</v>
      </c>
      <c r="O2" s="28" t="s">
        <v>1546</v>
      </c>
    </row>
    <row r="3" spans="1:15" x14ac:dyDescent="0.15">
      <c r="A3" s="30" t="s">
        <v>443</v>
      </c>
      <c r="B3" s="31">
        <v>25</v>
      </c>
      <c r="C3" s="31">
        <v>13</v>
      </c>
      <c r="D3" s="32">
        <f t="shared" ref="D3:D25" si="0">C3/B3</f>
        <v>0.52</v>
      </c>
      <c r="E3" s="31">
        <v>9</v>
      </c>
      <c r="F3" s="32">
        <f t="shared" ref="F3:F25" si="1">E3/C3</f>
        <v>0.69230769230769196</v>
      </c>
      <c r="G3" s="31">
        <v>29455</v>
      </c>
      <c r="I3" s="30" t="s">
        <v>1514</v>
      </c>
      <c r="J3" s="31">
        <v>21</v>
      </c>
      <c r="K3" s="31">
        <v>5</v>
      </c>
      <c r="L3" s="32">
        <f t="shared" ref="L3:L31" si="2">K3/J3</f>
        <v>0.238095238095238</v>
      </c>
      <c r="M3" s="31">
        <v>3</v>
      </c>
      <c r="N3" s="32">
        <f t="shared" ref="N3:N31" si="3">M3/K3</f>
        <v>0.6</v>
      </c>
      <c r="O3" s="31">
        <v>47466</v>
      </c>
    </row>
    <row r="4" spans="1:15" x14ac:dyDescent="0.15">
      <c r="A4" s="30" t="s">
        <v>240</v>
      </c>
      <c r="B4" s="31">
        <v>37</v>
      </c>
      <c r="C4" s="31">
        <v>17</v>
      </c>
      <c r="D4" s="32">
        <f t="shared" si="0"/>
        <v>0.45945945945945899</v>
      </c>
      <c r="E4" s="31">
        <v>11</v>
      </c>
      <c r="F4" s="32">
        <f t="shared" si="1"/>
        <v>0.64705882352941202</v>
      </c>
      <c r="G4" s="31">
        <v>10264</v>
      </c>
      <c r="I4" s="30" t="s">
        <v>240</v>
      </c>
      <c r="J4" s="31">
        <v>30</v>
      </c>
      <c r="K4" s="31">
        <v>13</v>
      </c>
      <c r="L4" s="32">
        <f t="shared" si="2"/>
        <v>0.43333333333333302</v>
      </c>
      <c r="M4" s="31">
        <v>7</v>
      </c>
      <c r="N4" s="32">
        <f t="shared" si="3"/>
        <v>0.53846153846153799</v>
      </c>
      <c r="O4" s="31">
        <v>5480</v>
      </c>
    </row>
    <row r="5" spans="1:15" x14ac:dyDescent="0.15">
      <c r="A5" s="30" t="s">
        <v>583</v>
      </c>
      <c r="B5" s="31">
        <v>50</v>
      </c>
      <c r="C5" s="31">
        <v>31</v>
      </c>
      <c r="D5" s="32">
        <f t="shared" si="0"/>
        <v>0.62</v>
      </c>
      <c r="E5" s="31">
        <v>16</v>
      </c>
      <c r="F5" s="32">
        <f t="shared" si="1"/>
        <v>0.51612903225806495</v>
      </c>
      <c r="G5" s="31">
        <v>87007</v>
      </c>
      <c r="I5" s="30" t="s">
        <v>1321</v>
      </c>
      <c r="J5" s="31">
        <v>65</v>
      </c>
      <c r="K5" s="31">
        <v>23</v>
      </c>
      <c r="L5" s="32">
        <f t="shared" si="2"/>
        <v>0.35384615384615398</v>
      </c>
      <c r="M5" s="31">
        <v>11</v>
      </c>
      <c r="N5" s="32">
        <f t="shared" si="3"/>
        <v>0.47826086956521702</v>
      </c>
      <c r="O5" s="31">
        <v>11816</v>
      </c>
    </row>
    <row r="6" spans="1:15" x14ac:dyDescent="0.15">
      <c r="A6" s="30" t="s">
        <v>779</v>
      </c>
      <c r="B6" s="31">
        <v>47</v>
      </c>
      <c r="C6" s="31">
        <v>14</v>
      </c>
      <c r="D6" s="32">
        <f t="shared" si="0"/>
        <v>0.29787234042553201</v>
      </c>
      <c r="E6" s="31">
        <v>7</v>
      </c>
      <c r="F6" s="32">
        <f t="shared" si="1"/>
        <v>0.5</v>
      </c>
      <c r="G6" s="31">
        <v>10093</v>
      </c>
      <c r="I6" s="30" t="s">
        <v>1087</v>
      </c>
      <c r="J6" s="31">
        <v>58</v>
      </c>
      <c r="K6" s="31">
        <v>17</v>
      </c>
      <c r="L6" s="32">
        <f t="shared" si="2"/>
        <v>0.29310344827586199</v>
      </c>
      <c r="M6" s="31">
        <v>8</v>
      </c>
      <c r="N6" s="32">
        <f t="shared" si="3"/>
        <v>0.47058823529411797</v>
      </c>
      <c r="O6" s="31">
        <v>6055</v>
      </c>
    </row>
    <row r="7" spans="1:15" x14ac:dyDescent="0.15">
      <c r="A7" s="30" t="s">
        <v>57</v>
      </c>
      <c r="B7" s="31">
        <v>57</v>
      </c>
      <c r="C7" s="31">
        <v>20</v>
      </c>
      <c r="D7" s="32">
        <f t="shared" si="0"/>
        <v>0.35087719298245601</v>
      </c>
      <c r="E7" s="31">
        <v>10</v>
      </c>
      <c r="F7" s="32">
        <f t="shared" si="1"/>
        <v>0.5</v>
      </c>
      <c r="G7" s="31">
        <v>69005</v>
      </c>
      <c r="I7" s="30" t="s">
        <v>104</v>
      </c>
      <c r="J7" s="31">
        <v>68</v>
      </c>
      <c r="K7" s="31">
        <v>36</v>
      </c>
      <c r="L7" s="32">
        <f t="shared" si="2"/>
        <v>0.52941176470588203</v>
      </c>
      <c r="M7" s="31">
        <v>16</v>
      </c>
      <c r="N7" s="32">
        <f t="shared" si="3"/>
        <v>0.44444444444444398</v>
      </c>
      <c r="O7" s="31">
        <v>21019</v>
      </c>
    </row>
    <row r="8" spans="1:15" x14ac:dyDescent="0.15">
      <c r="A8" s="30" t="s">
        <v>701</v>
      </c>
      <c r="B8" s="31">
        <v>63</v>
      </c>
      <c r="C8" s="31">
        <v>24</v>
      </c>
      <c r="D8" s="32">
        <f t="shared" si="0"/>
        <v>0.38095238095238099</v>
      </c>
      <c r="E8" s="31">
        <v>12</v>
      </c>
      <c r="F8" s="32">
        <f t="shared" si="1"/>
        <v>0.5</v>
      </c>
      <c r="G8" s="31">
        <v>12322</v>
      </c>
      <c r="I8" s="30" t="s">
        <v>268</v>
      </c>
      <c r="J8" s="31">
        <v>29</v>
      </c>
      <c r="K8" s="31">
        <v>12</v>
      </c>
      <c r="L8" s="32">
        <f t="shared" si="2"/>
        <v>0.41379310344827602</v>
      </c>
      <c r="M8" s="31">
        <v>5</v>
      </c>
      <c r="N8" s="32">
        <f t="shared" si="3"/>
        <v>0.41666666666666702</v>
      </c>
      <c r="O8" s="31">
        <v>5118</v>
      </c>
    </row>
    <row r="9" spans="1:15" x14ac:dyDescent="0.15">
      <c r="A9" s="30" t="s">
        <v>268</v>
      </c>
      <c r="B9" s="31">
        <v>34</v>
      </c>
      <c r="C9" s="31">
        <v>15</v>
      </c>
      <c r="D9" s="32">
        <f t="shared" si="0"/>
        <v>0.441176470588235</v>
      </c>
      <c r="E9" s="31">
        <v>7</v>
      </c>
      <c r="F9" s="32">
        <f t="shared" si="1"/>
        <v>0.46666666666666701</v>
      </c>
      <c r="G9" s="31">
        <v>9276</v>
      </c>
      <c r="I9" s="30" t="s">
        <v>1023</v>
      </c>
      <c r="J9" s="31">
        <v>88</v>
      </c>
      <c r="K9" s="31">
        <v>37</v>
      </c>
      <c r="L9" s="32">
        <f t="shared" si="2"/>
        <v>0.42045454545454503</v>
      </c>
      <c r="M9" s="31">
        <v>15</v>
      </c>
      <c r="N9" s="32">
        <f t="shared" si="3"/>
        <v>0.40540540540540498</v>
      </c>
      <c r="O9" s="31">
        <v>16073</v>
      </c>
    </row>
    <row r="10" spans="1:15" x14ac:dyDescent="0.15">
      <c r="A10" s="30" t="s">
        <v>650</v>
      </c>
      <c r="B10" s="31">
        <v>62</v>
      </c>
      <c r="C10" s="31">
        <v>26</v>
      </c>
      <c r="D10" s="32">
        <f t="shared" si="0"/>
        <v>0.41935483870967699</v>
      </c>
      <c r="E10" s="31">
        <v>12</v>
      </c>
      <c r="F10" s="32">
        <f t="shared" si="1"/>
        <v>0.46153846153846201</v>
      </c>
      <c r="G10" s="31">
        <v>19108</v>
      </c>
      <c r="I10" s="30" t="s">
        <v>948</v>
      </c>
      <c r="J10" s="31">
        <v>65</v>
      </c>
      <c r="K10" s="31">
        <v>28</v>
      </c>
      <c r="L10" s="32">
        <f t="shared" si="2"/>
        <v>0.43076923076923102</v>
      </c>
      <c r="M10" s="31">
        <v>10</v>
      </c>
      <c r="N10" s="32">
        <f t="shared" si="3"/>
        <v>0.35714285714285698</v>
      </c>
      <c r="O10" s="31">
        <v>17219</v>
      </c>
    </row>
    <row r="11" spans="1:15" x14ac:dyDescent="0.15">
      <c r="A11" s="30" t="s">
        <v>470</v>
      </c>
      <c r="B11" s="31">
        <v>44</v>
      </c>
      <c r="C11" s="31">
        <v>24</v>
      </c>
      <c r="D11" s="32">
        <f t="shared" si="0"/>
        <v>0.54545454545454497</v>
      </c>
      <c r="E11" s="31">
        <v>11</v>
      </c>
      <c r="F11" s="32">
        <f t="shared" si="1"/>
        <v>0.45833333333333298</v>
      </c>
      <c r="G11" s="31">
        <v>17631</v>
      </c>
      <c r="I11" s="30" t="s">
        <v>779</v>
      </c>
      <c r="J11" s="31">
        <v>45</v>
      </c>
      <c r="K11" s="31">
        <v>21</v>
      </c>
      <c r="L11" s="32">
        <f t="shared" si="2"/>
        <v>0.46666666666666701</v>
      </c>
      <c r="M11" s="31">
        <v>7</v>
      </c>
      <c r="N11" s="32">
        <f t="shared" si="3"/>
        <v>0.33333333333333298</v>
      </c>
      <c r="O11" s="31">
        <v>6979</v>
      </c>
    </row>
    <row r="12" spans="1:15" x14ac:dyDescent="0.15">
      <c r="A12" s="30" t="s">
        <v>503</v>
      </c>
      <c r="B12" s="31">
        <v>73</v>
      </c>
      <c r="C12" s="31">
        <v>30</v>
      </c>
      <c r="D12" s="32">
        <f t="shared" si="0"/>
        <v>0.41095890410958902</v>
      </c>
      <c r="E12" s="31">
        <v>13</v>
      </c>
      <c r="F12" s="32">
        <f t="shared" si="1"/>
        <v>0.43333333333333302</v>
      </c>
      <c r="G12" s="31">
        <v>15234</v>
      </c>
      <c r="I12" s="30" t="s">
        <v>503</v>
      </c>
      <c r="J12" s="31">
        <v>43</v>
      </c>
      <c r="K12" s="31">
        <v>15</v>
      </c>
      <c r="L12" s="32">
        <f t="shared" si="2"/>
        <v>0.34883720930232598</v>
      </c>
      <c r="M12" s="31">
        <v>5</v>
      </c>
      <c r="N12" s="32">
        <f t="shared" si="3"/>
        <v>0.33333333333333298</v>
      </c>
      <c r="O12" s="31">
        <v>5670</v>
      </c>
    </row>
    <row r="13" spans="1:15" x14ac:dyDescent="0.15">
      <c r="A13" s="30" t="s">
        <v>815</v>
      </c>
      <c r="B13" s="31">
        <v>60</v>
      </c>
      <c r="C13" s="31">
        <v>31</v>
      </c>
      <c r="D13" s="32">
        <f t="shared" si="0"/>
        <v>0.51666666666666705</v>
      </c>
      <c r="E13" s="31">
        <v>13</v>
      </c>
      <c r="F13" s="32">
        <f t="shared" si="1"/>
        <v>0.41935483870967699</v>
      </c>
      <c r="G13" s="31">
        <v>23479</v>
      </c>
      <c r="I13" s="30" t="s">
        <v>208</v>
      </c>
      <c r="J13" s="31">
        <v>27</v>
      </c>
      <c r="K13" s="31">
        <v>12</v>
      </c>
      <c r="L13" s="32">
        <f t="shared" si="2"/>
        <v>0.44444444444444398</v>
      </c>
      <c r="M13" s="31">
        <v>4</v>
      </c>
      <c r="N13" s="32">
        <f t="shared" si="3"/>
        <v>0.33333333333333298</v>
      </c>
      <c r="O13" s="31">
        <v>2428</v>
      </c>
    </row>
    <row r="14" spans="1:15" x14ac:dyDescent="0.15">
      <c r="A14" s="30" t="s">
        <v>559</v>
      </c>
      <c r="B14" s="31">
        <v>22</v>
      </c>
      <c r="C14" s="31">
        <v>12</v>
      </c>
      <c r="D14" s="32">
        <f t="shared" si="0"/>
        <v>0.54545454545454497</v>
      </c>
      <c r="E14" s="31">
        <v>5</v>
      </c>
      <c r="F14" s="32">
        <f t="shared" si="1"/>
        <v>0.41666666666666702</v>
      </c>
      <c r="G14" s="31">
        <v>7079</v>
      </c>
      <c r="I14" s="30" t="s">
        <v>815</v>
      </c>
      <c r="J14" s="31">
        <v>40</v>
      </c>
      <c r="K14" s="31">
        <v>21</v>
      </c>
      <c r="L14" s="32">
        <f t="shared" si="2"/>
        <v>0.52500000000000002</v>
      </c>
      <c r="M14" s="31">
        <v>7</v>
      </c>
      <c r="N14" s="32">
        <f t="shared" si="3"/>
        <v>0.33333333333333298</v>
      </c>
      <c r="O14" s="31">
        <v>12689</v>
      </c>
    </row>
    <row r="15" spans="1:15" x14ac:dyDescent="0.15">
      <c r="A15" s="30" t="s">
        <v>361</v>
      </c>
      <c r="B15" s="31">
        <v>44</v>
      </c>
      <c r="C15" s="31">
        <v>15</v>
      </c>
      <c r="D15" s="32">
        <f t="shared" si="0"/>
        <v>0.34090909090909099</v>
      </c>
      <c r="E15" s="31">
        <v>6</v>
      </c>
      <c r="F15" s="32">
        <f t="shared" si="1"/>
        <v>0.4</v>
      </c>
      <c r="G15" s="31">
        <v>7261</v>
      </c>
      <c r="I15" s="30" t="s">
        <v>881</v>
      </c>
      <c r="J15" s="31">
        <v>37</v>
      </c>
      <c r="K15" s="31">
        <v>25</v>
      </c>
      <c r="L15" s="32">
        <f t="shared" si="2"/>
        <v>0.67567567567567599</v>
      </c>
      <c r="M15" s="31">
        <v>8</v>
      </c>
      <c r="N15" s="32">
        <f t="shared" si="3"/>
        <v>0.32</v>
      </c>
      <c r="O15" s="31">
        <v>5419</v>
      </c>
    </row>
    <row r="16" spans="1:15" x14ac:dyDescent="0.15">
      <c r="A16" s="30" t="s">
        <v>636</v>
      </c>
      <c r="B16" s="31">
        <v>13</v>
      </c>
      <c r="C16" s="31">
        <v>5</v>
      </c>
      <c r="D16" s="32">
        <f t="shared" si="0"/>
        <v>0.38461538461538503</v>
      </c>
      <c r="E16" s="31">
        <v>2</v>
      </c>
      <c r="F16" s="32">
        <f t="shared" si="1"/>
        <v>0.4</v>
      </c>
      <c r="G16" s="31">
        <v>1200</v>
      </c>
      <c r="I16" s="30">
        <v>468</v>
      </c>
      <c r="J16" s="31">
        <v>45</v>
      </c>
      <c r="K16" s="31">
        <v>22</v>
      </c>
      <c r="L16" s="32">
        <f t="shared" si="2"/>
        <v>0.48888888888888898</v>
      </c>
      <c r="M16" s="31">
        <v>7</v>
      </c>
      <c r="N16" s="32">
        <f t="shared" si="3"/>
        <v>0.31818181818181801</v>
      </c>
      <c r="O16" s="31">
        <v>3428</v>
      </c>
    </row>
    <row r="17" spans="1:15" x14ac:dyDescent="0.15">
      <c r="A17" s="30" t="s">
        <v>101</v>
      </c>
      <c r="B17" s="31">
        <v>69</v>
      </c>
      <c r="C17" s="31">
        <v>37</v>
      </c>
      <c r="D17" s="32">
        <f t="shared" si="0"/>
        <v>0.53623188405797095</v>
      </c>
      <c r="E17" s="31">
        <v>14</v>
      </c>
      <c r="F17" s="32">
        <f t="shared" si="1"/>
        <v>0.37837837837837801</v>
      </c>
      <c r="G17" s="31">
        <v>41149</v>
      </c>
      <c r="I17" s="30" t="s">
        <v>650</v>
      </c>
      <c r="J17" s="31">
        <v>59</v>
      </c>
      <c r="K17" s="31">
        <v>27</v>
      </c>
      <c r="L17" s="32">
        <f t="shared" si="2"/>
        <v>0.45762711864406802</v>
      </c>
      <c r="M17" s="31">
        <v>8</v>
      </c>
      <c r="N17" s="32">
        <f t="shared" si="3"/>
        <v>0.296296296296296</v>
      </c>
      <c r="O17" s="31">
        <v>29247</v>
      </c>
    </row>
    <row r="18" spans="1:15" x14ac:dyDescent="0.15">
      <c r="A18" s="30" t="s">
        <v>881</v>
      </c>
      <c r="B18" s="31">
        <v>42</v>
      </c>
      <c r="C18" s="31">
        <v>27</v>
      </c>
      <c r="D18" s="32">
        <f t="shared" si="0"/>
        <v>0.64285714285714302</v>
      </c>
      <c r="E18" s="31">
        <v>10</v>
      </c>
      <c r="F18" s="32">
        <f t="shared" si="1"/>
        <v>0.37037037037037002</v>
      </c>
      <c r="G18" s="31">
        <v>18552</v>
      </c>
      <c r="I18" s="30" t="s">
        <v>636</v>
      </c>
      <c r="J18" s="31">
        <v>22</v>
      </c>
      <c r="K18" s="31">
        <v>7</v>
      </c>
      <c r="L18" s="32">
        <f t="shared" si="2"/>
        <v>0.31818181818181801</v>
      </c>
      <c r="M18" s="31">
        <v>2</v>
      </c>
      <c r="N18" s="32">
        <f t="shared" si="3"/>
        <v>0.28571428571428598</v>
      </c>
      <c r="O18" s="31">
        <v>2389</v>
      </c>
    </row>
    <row r="19" spans="1:15" x14ac:dyDescent="0.15">
      <c r="A19" s="30">
        <v>468</v>
      </c>
      <c r="B19" s="31">
        <v>46</v>
      </c>
      <c r="C19" s="31">
        <v>26</v>
      </c>
      <c r="D19" s="32">
        <f t="shared" si="0"/>
        <v>0.565217391304348</v>
      </c>
      <c r="E19" s="31">
        <v>9</v>
      </c>
      <c r="F19" s="32">
        <f t="shared" si="1"/>
        <v>0.34615384615384598</v>
      </c>
      <c r="G19" s="31">
        <v>13508</v>
      </c>
      <c r="I19" s="30" t="s">
        <v>559</v>
      </c>
      <c r="J19" s="31">
        <v>20</v>
      </c>
      <c r="K19" s="31">
        <v>11</v>
      </c>
      <c r="L19" s="32">
        <f t="shared" si="2"/>
        <v>0.55000000000000004</v>
      </c>
      <c r="M19" s="31">
        <v>3</v>
      </c>
      <c r="N19" s="32">
        <f t="shared" si="3"/>
        <v>0.27272727272727298</v>
      </c>
      <c r="O19" s="31">
        <v>6369</v>
      </c>
    </row>
    <row r="20" spans="1:15" x14ac:dyDescent="0.15">
      <c r="A20" s="30" t="s">
        <v>104</v>
      </c>
      <c r="B20" s="31">
        <v>89</v>
      </c>
      <c r="C20" s="31">
        <v>38</v>
      </c>
      <c r="D20" s="32">
        <f t="shared" si="0"/>
        <v>0.426966292134831</v>
      </c>
      <c r="E20" s="31">
        <v>13</v>
      </c>
      <c r="F20" s="32">
        <f t="shared" si="1"/>
        <v>0.34210526315789502</v>
      </c>
      <c r="G20" s="31">
        <v>42959</v>
      </c>
      <c r="I20" s="30" t="s">
        <v>583</v>
      </c>
      <c r="J20" s="31">
        <v>42</v>
      </c>
      <c r="K20" s="31">
        <v>22</v>
      </c>
      <c r="L20" s="32">
        <f t="shared" si="2"/>
        <v>0.52380952380952395</v>
      </c>
      <c r="M20" s="31">
        <v>6</v>
      </c>
      <c r="N20" s="32">
        <f t="shared" si="3"/>
        <v>0.27272727272727298</v>
      </c>
      <c r="O20" s="31">
        <v>3900</v>
      </c>
    </row>
    <row r="21" spans="1:15" x14ac:dyDescent="0.15">
      <c r="A21" s="30" t="s">
        <v>295</v>
      </c>
      <c r="B21" s="31">
        <v>70</v>
      </c>
      <c r="C21" s="31">
        <v>36</v>
      </c>
      <c r="D21" s="32">
        <f t="shared" si="0"/>
        <v>0.51428571428571401</v>
      </c>
      <c r="E21" s="31">
        <v>12</v>
      </c>
      <c r="F21" s="32">
        <f t="shared" si="1"/>
        <v>0.33333333333333298</v>
      </c>
      <c r="G21" s="31">
        <v>6879</v>
      </c>
      <c r="I21" s="30" t="s">
        <v>379</v>
      </c>
      <c r="J21" s="31">
        <v>59</v>
      </c>
      <c r="K21" s="31">
        <v>27</v>
      </c>
      <c r="L21" s="32">
        <f t="shared" si="2"/>
        <v>0.45762711864406802</v>
      </c>
      <c r="M21" s="31">
        <v>7</v>
      </c>
      <c r="N21" s="32">
        <f t="shared" si="3"/>
        <v>0.25925925925925902</v>
      </c>
      <c r="O21" s="31">
        <v>14920</v>
      </c>
    </row>
    <row r="22" spans="1:15" x14ac:dyDescent="0.15">
      <c r="A22" s="30" t="s">
        <v>161</v>
      </c>
      <c r="B22" s="31">
        <v>85</v>
      </c>
      <c r="C22" s="31">
        <v>42</v>
      </c>
      <c r="D22" s="32">
        <f t="shared" si="0"/>
        <v>0.49411764705882399</v>
      </c>
      <c r="E22" s="31">
        <v>14</v>
      </c>
      <c r="F22" s="32">
        <f t="shared" si="1"/>
        <v>0.33333333333333298</v>
      </c>
      <c r="G22" s="31">
        <v>12501</v>
      </c>
      <c r="I22" s="30" t="s">
        <v>470</v>
      </c>
      <c r="J22" s="31">
        <v>25</v>
      </c>
      <c r="K22" s="31">
        <v>8</v>
      </c>
      <c r="L22" s="32">
        <f t="shared" si="2"/>
        <v>0.32</v>
      </c>
      <c r="M22" s="31">
        <v>2</v>
      </c>
      <c r="N22" s="32">
        <f t="shared" si="3"/>
        <v>0.25</v>
      </c>
      <c r="O22" s="31">
        <v>2400</v>
      </c>
    </row>
    <row r="23" spans="1:15" x14ac:dyDescent="0.15">
      <c r="A23" s="30" t="s">
        <v>208</v>
      </c>
      <c r="B23" s="31">
        <v>39</v>
      </c>
      <c r="C23" s="31">
        <v>16</v>
      </c>
      <c r="D23" s="32">
        <f t="shared" si="0"/>
        <v>0.41025641025641002</v>
      </c>
      <c r="E23" s="31">
        <v>5</v>
      </c>
      <c r="F23" s="32">
        <f t="shared" si="1"/>
        <v>0.3125</v>
      </c>
      <c r="G23" s="31">
        <v>7612</v>
      </c>
      <c r="I23" s="30" t="s">
        <v>750</v>
      </c>
      <c r="J23" s="31">
        <v>9</v>
      </c>
      <c r="K23" s="31">
        <v>8</v>
      </c>
      <c r="L23" s="32">
        <f t="shared" si="2"/>
        <v>0.88888888888888895</v>
      </c>
      <c r="M23" s="31">
        <v>2</v>
      </c>
      <c r="N23" s="32">
        <f t="shared" si="3"/>
        <v>0.25</v>
      </c>
      <c r="O23" s="31">
        <v>1918</v>
      </c>
    </row>
    <row r="24" spans="1:15" x14ac:dyDescent="0.15">
      <c r="A24" s="30" t="s">
        <v>379</v>
      </c>
      <c r="B24" s="31">
        <v>73</v>
      </c>
      <c r="C24" s="31">
        <v>33</v>
      </c>
      <c r="D24" s="32">
        <f t="shared" si="0"/>
        <v>0.45205479452054798</v>
      </c>
      <c r="E24" s="31">
        <v>9</v>
      </c>
      <c r="F24" s="32">
        <f t="shared" si="1"/>
        <v>0.27272727272727298</v>
      </c>
      <c r="G24" s="31">
        <v>8291</v>
      </c>
      <c r="I24" s="30" t="s">
        <v>101</v>
      </c>
      <c r="J24" s="31">
        <v>58</v>
      </c>
      <c r="K24" s="31">
        <v>26</v>
      </c>
      <c r="L24" s="32">
        <f t="shared" si="2"/>
        <v>0.44827586206896602</v>
      </c>
      <c r="M24" s="31">
        <v>6</v>
      </c>
      <c r="N24" s="32">
        <f t="shared" si="3"/>
        <v>0.230769230769231</v>
      </c>
      <c r="O24" s="31">
        <v>16395</v>
      </c>
    </row>
    <row r="25" spans="1:15" x14ac:dyDescent="0.15">
      <c r="A25" s="30" t="s">
        <v>750</v>
      </c>
      <c r="B25" s="31">
        <v>48</v>
      </c>
      <c r="C25" s="31">
        <v>29</v>
      </c>
      <c r="D25" s="32">
        <f t="shared" si="0"/>
        <v>0.60416666666666696</v>
      </c>
      <c r="E25" s="31">
        <v>7</v>
      </c>
      <c r="F25" s="32">
        <f t="shared" si="1"/>
        <v>0.24137931034482801</v>
      </c>
      <c r="G25" s="31">
        <v>9194</v>
      </c>
      <c r="I25" s="30" t="s">
        <v>443</v>
      </c>
      <c r="J25" s="31">
        <v>14</v>
      </c>
      <c r="K25" s="31">
        <v>9</v>
      </c>
      <c r="L25" s="32">
        <f t="shared" si="2"/>
        <v>0.64285714285714302</v>
      </c>
      <c r="M25" s="31">
        <v>2</v>
      </c>
      <c r="N25" s="32">
        <f t="shared" si="3"/>
        <v>0.22222222222222199</v>
      </c>
      <c r="O25" s="31">
        <v>15100</v>
      </c>
    </row>
    <row r="26" spans="1:15" x14ac:dyDescent="0.15">
      <c r="A26" s="30" t="s">
        <v>1514</v>
      </c>
      <c r="B26" s="31">
        <v>29</v>
      </c>
      <c r="C26" s="31" t="s">
        <v>1547</v>
      </c>
      <c r="D26" s="32" t="s">
        <v>1547</v>
      </c>
      <c r="E26" s="31" t="s">
        <v>1547</v>
      </c>
      <c r="F26" s="32" t="s">
        <v>1547</v>
      </c>
      <c r="G26" s="31" t="s">
        <v>1547</v>
      </c>
      <c r="I26" s="30" t="s">
        <v>295</v>
      </c>
      <c r="J26" s="31">
        <v>40</v>
      </c>
      <c r="K26" s="31">
        <v>19</v>
      </c>
      <c r="L26" s="32">
        <f t="shared" si="2"/>
        <v>0.47499999999999998</v>
      </c>
      <c r="M26" s="31">
        <v>4</v>
      </c>
      <c r="N26" s="32">
        <f t="shared" si="3"/>
        <v>0.21052631578947401</v>
      </c>
      <c r="O26" s="31">
        <v>3300</v>
      </c>
    </row>
    <row r="27" spans="1:15" x14ac:dyDescent="0.15">
      <c r="A27" s="33" t="s">
        <v>1548</v>
      </c>
      <c r="B27" s="34">
        <f t="shared" ref="B27:G27" si="4">SUM(B3:B26)</f>
        <v>1221</v>
      </c>
      <c r="C27" s="34">
        <f t="shared" si="4"/>
        <v>561</v>
      </c>
      <c r="D27" s="35">
        <f>C27/B27</f>
        <v>0.45945945945945899</v>
      </c>
      <c r="E27" s="34">
        <f t="shared" si="4"/>
        <v>227</v>
      </c>
      <c r="F27" s="36">
        <f>E27/C27</f>
        <v>0.40463458110516898</v>
      </c>
      <c r="G27" s="34">
        <f t="shared" si="4"/>
        <v>479059</v>
      </c>
      <c r="I27" s="30" t="s">
        <v>701</v>
      </c>
      <c r="J27" s="31">
        <v>51</v>
      </c>
      <c r="K27" s="31">
        <v>20</v>
      </c>
      <c r="L27" s="32">
        <f t="shared" si="2"/>
        <v>0.39215686274509798</v>
      </c>
      <c r="M27" s="31">
        <v>4</v>
      </c>
      <c r="N27" s="32">
        <f t="shared" si="3"/>
        <v>0.2</v>
      </c>
      <c r="O27" s="31">
        <v>4505</v>
      </c>
    </row>
    <row r="28" spans="1:15" ht="16.5" customHeight="1" x14ac:dyDescent="0.15">
      <c r="A28" s="47" t="s">
        <v>1549</v>
      </c>
      <c r="B28" s="47"/>
      <c r="C28" s="47"/>
      <c r="D28" s="47"/>
      <c r="E28" s="47"/>
      <c r="F28" s="47"/>
      <c r="G28" s="47"/>
      <c r="I28" s="30" t="s">
        <v>161</v>
      </c>
      <c r="J28" s="31">
        <v>37</v>
      </c>
      <c r="K28" s="31">
        <v>22</v>
      </c>
      <c r="L28" s="32">
        <f t="shared" si="2"/>
        <v>0.59459459459459496</v>
      </c>
      <c r="M28" s="31">
        <v>4</v>
      </c>
      <c r="N28" s="32">
        <f t="shared" si="3"/>
        <v>0.18181818181818199</v>
      </c>
      <c r="O28" s="31">
        <v>6510</v>
      </c>
    </row>
    <row r="29" spans="1:15" x14ac:dyDescent="0.15">
      <c r="I29" s="30" t="s">
        <v>361</v>
      </c>
      <c r="J29" s="31">
        <v>40</v>
      </c>
      <c r="K29" s="31">
        <v>17</v>
      </c>
      <c r="L29" s="32">
        <f t="shared" si="2"/>
        <v>0.42499999999999999</v>
      </c>
      <c r="M29" s="31">
        <v>2</v>
      </c>
      <c r="N29" s="32">
        <f t="shared" si="3"/>
        <v>0.11764705882352899</v>
      </c>
      <c r="O29" s="31">
        <v>864</v>
      </c>
    </row>
    <row r="30" spans="1:15" x14ac:dyDescent="0.15">
      <c r="I30" s="30" t="s">
        <v>57</v>
      </c>
      <c r="J30" s="31">
        <v>30</v>
      </c>
      <c r="K30" s="31">
        <v>10</v>
      </c>
      <c r="L30" s="32">
        <f t="shared" si="2"/>
        <v>0.33333333333333298</v>
      </c>
      <c r="M30" s="31">
        <v>1</v>
      </c>
      <c r="N30" s="32">
        <f t="shared" si="3"/>
        <v>0.1</v>
      </c>
      <c r="O30" s="31">
        <v>500</v>
      </c>
    </row>
    <row r="31" spans="1:15" x14ac:dyDescent="0.15">
      <c r="I31" s="33" t="s">
        <v>1548</v>
      </c>
      <c r="J31" s="34">
        <f t="shared" ref="J31:M31" si="5">SUM(J3:J30)</f>
        <v>1167</v>
      </c>
      <c r="K31" s="34">
        <f t="shared" si="5"/>
        <v>520</v>
      </c>
      <c r="L31" s="35">
        <f t="shared" si="2"/>
        <v>0.44558697514995699</v>
      </c>
      <c r="M31" s="34">
        <f t="shared" si="5"/>
        <v>166</v>
      </c>
      <c r="N31" s="35">
        <f t="shared" si="3"/>
        <v>0.31923076923076898</v>
      </c>
      <c r="O31" s="34">
        <v>141192</v>
      </c>
    </row>
    <row r="32" spans="1:15" ht="16.5" customHeight="1" x14ac:dyDescent="0.15">
      <c r="I32" s="47" t="s">
        <v>1549</v>
      </c>
      <c r="J32" s="47"/>
      <c r="K32" s="47"/>
      <c r="L32" s="47"/>
      <c r="M32" s="47"/>
      <c r="N32" s="47"/>
      <c r="O32" s="47"/>
    </row>
  </sheetData>
  <mergeCells count="4">
    <mergeCell ref="A1:G1"/>
    <mergeCell ref="I1:O1"/>
    <mergeCell ref="A28:G28"/>
    <mergeCell ref="I32:O32"/>
  </mergeCells>
  <phoneticPr fontId="1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G2463"/>
  <sheetViews>
    <sheetView workbookViewId="0">
      <selection activeCell="H1" sqref="H1"/>
    </sheetView>
  </sheetViews>
  <sheetFormatPr defaultColWidth="9" defaultRowHeight="16.5" x14ac:dyDescent="0.15"/>
  <cols>
    <col min="1" max="1" width="9" style="2"/>
    <col min="2" max="2" width="10.375" style="2" customWidth="1"/>
    <col min="3" max="3" width="12.875" style="2" customWidth="1"/>
    <col min="4" max="4" width="13" style="2" customWidth="1"/>
    <col min="5" max="5" width="14.875" style="2" customWidth="1"/>
    <col min="6" max="6" width="24.625" style="3" customWidth="1"/>
    <col min="7" max="7" width="9" style="4"/>
    <col min="8" max="16384" width="9" style="1"/>
  </cols>
  <sheetData>
    <row r="1" spans="1:7" x14ac:dyDescent="0.15">
      <c r="A1" s="5" t="s">
        <v>0</v>
      </c>
      <c r="B1" s="6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6" t="s">
        <v>6</v>
      </c>
    </row>
    <row r="2" spans="1:7" x14ac:dyDescent="0.15">
      <c r="A2" s="8">
        <v>1</v>
      </c>
      <c r="B2" s="8">
        <v>468</v>
      </c>
      <c r="C2" s="9">
        <v>45745</v>
      </c>
      <c r="D2" s="8" t="s">
        <v>7</v>
      </c>
      <c r="E2" s="8" t="s">
        <v>8</v>
      </c>
      <c r="F2" s="10">
        <v>17308083799</v>
      </c>
      <c r="G2" s="8">
        <v>1</v>
      </c>
    </row>
    <row r="3" spans="1:7" x14ac:dyDescent="0.15">
      <c r="A3" s="8">
        <v>2</v>
      </c>
      <c r="B3" s="8">
        <v>468</v>
      </c>
      <c r="C3" s="9">
        <v>45745</v>
      </c>
      <c r="D3" s="8" t="s">
        <v>7</v>
      </c>
      <c r="E3" s="8" t="s">
        <v>9</v>
      </c>
      <c r="F3" s="10">
        <v>13551230906</v>
      </c>
      <c r="G3" s="8">
        <v>1</v>
      </c>
    </row>
    <row r="4" spans="1:7" x14ac:dyDescent="0.15">
      <c r="A4" s="8">
        <v>3</v>
      </c>
      <c r="B4" s="8">
        <v>468</v>
      </c>
      <c r="C4" s="9">
        <v>45745</v>
      </c>
      <c r="D4" s="8" t="s">
        <v>7</v>
      </c>
      <c r="E4" s="8" t="s">
        <v>10</v>
      </c>
      <c r="F4" s="10">
        <v>15882173819</v>
      </c>
      <c r="G4" s="8">
        <v>1</v>
      </c>
    </row>
    <row r="5" spans="1:7" x14ac:dyDescent="0.15">
      <c r="A5" s="8">
        <v>4</v>
      </c>
      <c r="B5" s="8">
        <v>468</v>
      </c>
      <c r="C5" s="9">
        <v>45745</v>
      </c>
      <c r="D5" s="8" t="s">
        <v>7</v>
      </c>
      <c r="E5" s="8" t="s">
        <v>11</v>
      </c>
      <c r="F5" s="10">
        <v>13708872561</v>
      </c>
      <c r="G5" s="8">
        <v>1</v>
      </c>
    </row>
    <row r="6" spans="1:7" x14ac:dyDescent="0.15">
      <c r="A6" s="8">
        <v>5</v>
      </c>
      <c r="B6" s="8">
        <v>468</v>
      </c>
      <c r="C6" s="9">
        <v>45745</v>
      </c>
      <c r="D6" s="8" t="s">
        <v>7</v>
      </c>
      <c r="E6" s="8" t="s">
        <v>12</v>
      </c>
      <c r="F6" s="10">
        <v>13540123735</v>
      </c>
      <c r="G6" s="8">
        <v>1</v>
      </c>
    </row>
    <row r="7" spans="1:7" x14ac:dyDescent="0.15">
      <c r="A7" s="8">
        <v>6</v>
      </c>
      <c r="B7" s="8">
        <v>468</v>
      </c>
      <c r="C7" s="9">
        <v>45745</v>
      </c>
      <c r="D7" s="8" t="s">
        <v>7</v>
      </c>
      <c r="E7" s="8" t="s">
        <v>13</v>
      </c>
      <c r="F7" s="10">
        <v>13320681678</v>
      </c>
      <c r="G7" s="8">
        <v>1</v>
      </c>
    </row>
    <row r="8" spans="1:7" x14ac:dyDescent="0.15">
      <c r="A8" s="8">
        <v>7</v>
      </c>
      <c r="B8" s="8">
        <v>468</v>
      </c>
      <c r="C8" s="9">
        <v>45745</v>
      </c>
      <c r="D8" s="8" t="s">
        <v>7</v>
      </c>
      <c r="E8" s="8" t="s">
        <v>14</v>
      </c>
      <c r="F8" s="10">
        <v>18884879406</v>
      </c>
      <c r="G8" s="8">
        <v>1</v>
      </c>
    </row>
    <row r="9" spans="1:7" x14ac:dyDescent="0.15">
      <c r="A9" s="8">
        <v>8</v>
      </c>
      <c r="B9" s="8">
        <v>468</v>
      </c>
      <c r="C9" s="9">
        <v>45745</v>
      </c>
      <c r="D9" s="8" t="s">
        <v>7</v>
      </c>
      <c r="E9" s="8" t="s">
        <v>15</v>
      </c>
      <c r="F9" s="10">
        <v>15882277828</v>
      </c>
      <c r="G9" s="8">
        <v>1</v>
      </c>
    </row>
    <row r="10" spans="1:7" x14ac:dyDescent="0.15">
      <c r="A10" s="8">
        <v>9</v>
      </c>
      <c r="B10" s="8">
        <v>468</v>
      </c>
      <c r="C10" s="9">
        <v>45745</v>
      </c>
      <c r="D10" s="8" t="s">
        <v>7</v>
      </c>
      <c r="E10" s="8" t="s">
        <v>16</v>
      </c>
      <c r="F10" s="10">
        <v>13880025418</v>
      </c>
      <c r="G10" s="8">
        <v>1</v>
      </c>
    </row>
    <row r="11" spans="1:7" x14ac:dyDescent="0.15">
      <c r="A11" s="8">
        <v>10</v>
      </c>
      <c r="B11" s="8">
        <v>468</v>
      </c>
      <c r="C11" s="9">
        <v>45745</v>
      </c>
      <c r="D11" s="8" t="s">
        <v>7</v>
      </c>
      <c r="E11" s="8" t="s">
        <v>17</v>
      </c>
      <c r="F11" s="10">
        <v>13547861093</v>
      </c>
      <c r="G11" s="8">
        <v>1</v>
      </c>
    </row>
    <row r="12" spans="1:7" x14ac:dyDescent="0.15">
      <c r="A12" s="8">
        <v>11</v>
      </c>
      <c r="B12" s="8">
        <v>468</v>
      </c>
      <c r="C12" s="9">
        <v>45745</v>
      </c>
      <c r="D12" s="8" t="s">
        <v>18</v>
      </c>
      <c r="E12" s="8" t="s">
        <v>19</v>
      </c>
      <c r="F12" s="10">
        <v>18285944158</v>
      </c>
      <c r="G12" s="8">
        <v>1</v>
      </c>
    </row>
    <row r="13" spans="1:7" x14ac:dyDescent="0.15">
      <c r="A13" s="8">
        <v>12</v>
      </c>
      <c r="B13" s="8">
        <v>468</v>
      </c>
      <c r="C13" s="9">
        <v>45745</v>
      </c>
      <c r="D13" s="8" t="s">
        <v>18</v>
      </c>
      <c r="E13" s="8" t="s">
        <v>20</v>
      </c>
      <c r="F13" s="10">
        <v>13808053778</v>
      </c>
      <c r="G13" s="8">
        <v>1</v>
      </c>
    </row>
    <row r="14" spans="1:7" x14ac:dyDescent="0.15">
      <c r="A14" s="8">
        <v>13</v>
      </c>
      <c r="B14" s="8">
        <v>468</v>
      </c>
      <c r="C14" s="9">
        <v>45745</v>
      </c>
      <c r="D14" s="8" t="s">
        <v>21</v>
      </c>
      <c r="E14" s="8"/>
      <c r="F14" s="10">
        <v>13501658195</v>
      </c>
      <c r="G14" s="8">
        <v>1</v>
      </c>
    </row>
    <row r="15" spans="1:7" x14ac:dyDescent="0.15">
      <c r="A15" s="8">
        <v>14</v>
      </c>
      <c r="B15" s="8">
        <v>468</v>
      </c>
      <c r="C15" s="9">
        <v>45745</v>
      </c>
      <c r="D15" s="8" t="s">
        <v>18</v>
      </c>
      <c r="E15" s="8" t="s">
        <v>22</v>
      </c>
      <c r="F15" s="10">
        <v>18630546521</v>
      </c>
      <c r="G15" s="8">
        <v>1</v>
      </c>
    </row>
    <row r="16" spans="1:7" x14ac:dyDescent="0.15">
      <c r="A16" s="8">
        <v>15</v>
      </c>
      <c r="B16" s="8">
        <v>468</v>
      </c>
      <c r="C16" s="9">
        <v>45745</v>
      </c>
      <c r="D16" s="8" t="s">
        <v>18</v>
      </c>
      <c r="E16" s="8" t="s">
        <v>23</v>
      </c>
      <c r="F16" s="10">
        <v>13980847949</v>
      </c>
      <c r="G16" s="8">
        <v>1</v>
      </c>
    </row>
    <row r="17" spans="1:7" x14ac:dyDescent="0.15">
      <c r="A17" s="8">
        <v>16</v>
      </c>
      <c r="B17" s="8">
        <v>468</v>
      </c>
      <c r="C17" s="9">
        <v>45745</v>
      </c>
      <c r="D17" s="8" t="s">
        <v>18</v>
      </c>
      <c r="E17" s="8" t="s">
        <v>24</v>
      </c>
      <c r="F17" s="10">
        <v>13730688529</v>
      </c>
      <c r="G17" s="8">
        <v>1</v>
      </c>
    </row>
    <row r="18" spans="1:7" x14ac:dyDescent="0.15">
      <c r="A18" s="8">
        <v>17</v>
      </c>
      <c r="B18" s="8">
        <v>468</v>
      </c>
      <c r="C18" s="9">
        <v>45745</v>
      </c>
      <c r="D18" s="8" t="s">
        <v>21</v>
      </c>
      <c r="E18" s="8" t="s">
        <v>25</v>
      </c>
      <c r="F18" s="10">
        <v>15082700645</v>
      </c>
      <c r="G18" s="8">
        <v>1</v>
      </c>
    </row>
    <row r="19" spans="1:7" x14ac:dyDescent="0.15">
      <c r="A19" s="8">
        <v>18</v>
      </c>
      <c r="B19" s="8">
        <v>468</v>
      </c>
      <c r="C19" s="9">
        <v>45745</v>
      </c>
      <c r="D19" s="8" t="s">
        <v>21</v>
      </c>
      <c r="E19" s="8" t="s">
        <v>26</v>
      </c>
      <c r="F19" s="10">
        <v>13648020691</v>
      </c>
      <c r="G19" s="8">
        <v>1</v>
      </c>
    </row>
    <row r="20" spans="1:7" x14ac:dyDescent="0.15">
      <c r="A20" s="8">
        <v>19</v>
      </c>
      <c r="B20" s="8">
        <v>468</v>
      </c>
      <c r="C20" s="9">
        <v>45745</v>
      </c>
      <c r="D20" s="8" t="s">
        <v>21</v>
      </c>
      <c r="E20" s="8" t="s">
        <v>27</v>
      </c>
      <c r="F20" s="10">
        <v>15828520858</v>
      </c>
      <c r="G20" s="8">
        <v>1</v>
      </c>
    </row>
    <row r="21" spans="1:7" x14ac:dyDescent="0.15">
      <c r="A21" s="8">
        <v>20</v>
      </c>
      <c r="B21" s="8">
        <v>468</v>
      </c>
      <c r="C21" s="9">
        <v>45745</v>
      </c>
      <c r="D21" s="8" t="s">
        <v>28</v>
      </c>
      <c r="E21" s="8" t="s">
        <v>29</v>
      </c>
      <c r="F21" s="10">
        <v>18090871782</v>
      </c>
      <c r="G21" s="8">
        <v>1</v>
      </c>
    </row>
    <row r="22" spans="1:7" x14ac:dyDescent="0.15">
      <c r="A22" s="8">
        <v>21</v>
      </c>
      <c r="B22" s="8">
        <v>468</v>
      </c>
      <c r="C22" s="9">
        <v>45745</v>
      </c>
      <c r="D22" s="8" t="s">
        <v>28</v>
      </c>
      <c r="E22" s="8" t="s">
        <v>27</v>
      </c>
      <c r="F22" s="10">
        <v>18228028692</v>
      </c>
      <c r="G22" s="8">
        <v>1</v>
      </c>
    </row>
    <row r="23" spans="1:7" x14ac:dyDescent="0.15">
      <c r="A23" s="8">
        <v>22</v>
      </c>
      <c r="B23" s="8">
        <v>468</v>
      </c>
      <c r="C23" s="9">
        <v>45745</v>
      </c>
      <c r="D23" s="8" t="s">
        <v>28</v>
      </c>
      <c r="E23" s="8" t="s">
        <v>30</v>
      </c>
      <c r="F23" s="10">
        <v>15228837226</v>
      </c>
      <c r="G23" s="8">
        <v>1</v>
      </c>
    </row>
    <row r="24" spans="1:7" x14ac:dyDescent="0.15">
      <c r="A24" s="8">
        <v>23</v>
      </c>
      <c r="B24" s="8">
        <v>468</v>
      </c>
      <c r="C24" s="9">
        <v>45745</v>
      </c>
      <c r="D24" s="8" t="s">
        <v>28</v>
      </c>
      <c r="E24" s="8" t="s">
        <v>31</v>
      </c>
      <c r="F24" s="10">
        <v>15008261984</v>
      </c>
      <c r="G24" s="8">
        <v>1</v>
      </c>
    </row>
    <row r="25" spans="1:7" x14ac:dyDescent="0.15">
      <c r="A25" s="8">
        <v>24</v>
      </c>
      <c r="B25" s="8">
        <v>468</v>
      </c>
      <c r="C25" s="9">
        <v>45745</v>
      </c>
      <c r="D25" s="8" t="s">
        <v>28</v>
      </c>
      <c r="E25" s="8" t="s">
        <v>32</v>
      </c>
      <c r="F25" s="10">
        <v>13648000150</v>
      </c>
      <c r="G25" s="8">
        <v>1</v>
      </c>
    </row>
    <row r="26" spans="1:7" x14ac:dyDescent="0.15">
      <c r="A26" s="8">
        <v>25</v>
      </c>
      <c r="B26" s="8">
        <v>468</v>
      </c>
      <c r="C26" s="9">
        <v>45745</v>
      </c>
      <c r="D26" s="8" t="s">
        <v>28</v>
      </c>
      <c r="E26" s="8" t="s">
        <v>33</v>
      </c>
      <c r="F26" s="10">
        <v>17628311140</v>
      </c>
      <c r="G26" s="8">
        <v>1</v>
      </c>
    </row>
    <row r="27" spans="1:7" x14ac:dyDescent="0.15">
      <c r="A27" s="8">
        <v>26</v>
      </c>
      <c r="B27" s="8">
        <v>468</v>
      </c>
      <c r="C27" s="9">
        <v>45745</v>
      </c>
      <c r="D27" s="8" t="s">
        <v>28</v>
      </c>
      <c r="E27" s="8" t="s">
        <v>34</v>
      </c>
      <c r="F27" s="10">
        <v>17738773221</v>
      </c>
      <c r="G27" s="8">
        <v>1</v>
      </c>
    </row>
    <row r="28" spans="1:7" x14ac:dyDescent="0.15">
      <c r="A28" s="8">
        <v>27</v>
      </c>
      <c r="B28" s="8">
        <v>468</v>
      </c>
      <c r="C28" s="9">
        <v>45745</v>
      </c>
      <c r="D28" s="8" t="s">
        <v>35</v>
      </c>
      <c r="E28" s="8" t="s">
        <v>36</v>
      </c>
      <c r="F28" s="10">
        <v>13980042630</v>
      </c>
      <c r="G28" s="8">
        <v>1</v>
      </c>
    </row>
    <row r="29" spans="1:7" x14ac:dyDescent="0.15">
      <c r="A29" s="8">
        <v>28</v>
      </c>
      <c r="B29" s="8">
        <v>468</v>
      </c>
      <c r="C29" s="9">
        <v>45745</v>
      </c>
      <c r="D29" s="8" t="s">
        <v>37</v>
      </c>
      <c r="E29" s="8" t="s">
        <v>38</v>
      </c>
      <c r="F29" s="10">
        <v>13880439432</v>
      </c>
      <c r="G29" s="8">
        <v>1</v>
      </c>
    </row>
    <row r="30" spans="1:7" x14ac:dyDescent="0.15">
      <c r="A30" s="8">
        <v>29</v>
      </c>
      <c r="B30" s="8">
        <v>468</v>
      </c>
      <c r="C30" s="9">
        <v>45745</v>
      </c>
      <c r="D30" s="8" t="s">
        <v>35</v>
      </c>
      <c r="E30" s="8" t="s">
        <v>39</v>
      </c>
      <c r="F30" s="10">
        <v>13699076562</v>
      </c>
      <c r="G30" s="8">
        <v>1</v>
      </c>
    </row>
    <row r="31" spans="1:7" x14ac:dyDescent="0.15">
      <c r="A31" s="8">
        <v>30</v>
      </c>
      <c r="B31" s="8">
        <v>468</v>
      </c>
      <c r="C31" s="9">
        <v>45745</v>
      </c>
      <c r="D31" s="8" t="s">
        <v>35</v>
      </c>
      <c r="E31" s="8" t="s">
        <v>40</v>
      </c>
      <c r="F31" s="10">
        <v>13982086010</v>
      </c>
      <c r="G31" s="8">
        <v>1</v>
      </c>
    </row>
    <row r="32" spans="1:7" x14ac:dyDescent="0.15">
      <c r="A32" s="8">
        <v>31</v>
      </c>
      <c r="B32" s="8">
        <v>468</v>
      </c>
      <c r="C32" s="9">
        <v>45745</v>
      </c>
      <c r="D32" s="8" t="s">
        <v>35</v>
      </c>
      <c r="E32" s="8" t="s">
        <v>41</v>
      </c>
      <c r="F32" s="10">
        <v>18140017335</v>
      </c>
      <c r="G32" s="8">
        <v>1</v>
      </c>
    </row>
    <row r="33" spans="1:7" x14ac:dyDescent="0.15">
      <c r="A33" s="8">
        <v>32</v>
      </c>
      <c r="B33" s="8">
        <v>468</v>
      </c>
      <c r="C33" s="9">
        <v>45745</v>
      </c>
      <c r="D33" s="8" t="s">
        <v>35</v>
      </c>
      <c r="E33" s="8" t="s">
        <v>42</v>
      </c>
      <c r="F33" s="10">
        <v>19182181107</v>
      </c>
      <c r="G33" s="8">
        <v>1</v>
      </c>
    </row>
    <row r="34" spans="1:7" x14ac:dyDescent="0.15">
      <c r="A34" s="8">
        <v>33</v>
      </c>
      <c r="B34" s="8">
        <v>468</v>
      </c>
      <c r="C34" s="9">
        <v>45745</v>
      </c>
      <c r="D34" s="8" t="s">
        <v>35</v>
      </c>
      <c r="E34" s="8" t="s">
        <v>43</v>
      </c>
      <c r="F34" s="10">
        <v>15828303802</v>
      </c>
      <c r="G34" s="8">
        <v>1</v>
      </c>
    </row>
    <row r="35" spans="1:7" x14ac:dyDescent="0.15">
      <c r="A35" s="8">
        <v>34</v>
      </c>
      <c r="B35" s="8">
        <v>468</v>
      </c>
      <c r="C35" s="9">
        <v>45745</v>
      </c>
      <c r="D35" s="8" t="s">
        <v>44</v>
      </c>
      <c r="E35" s="8" t="s">
        <v>45</v>
      </c>
      <c r="F35" s="10">
        <v>17801128157</v>
      </c>
      <c r="G35" s="8">
        <v>1</v>
      </c>
    </row>
    <row r="36" spans="1:7" x14ac:dyDescent="0.15">
      <c r="A36" s="8">
        <v>35</v>
      </c>
      <c r="B36" s="8">
        <v>468</v>
      </c>
      <c r="C36" s="9">
        <v>45745</v>
      </c>
      <c r="D36" s="8" t="s">
        <v>44</v>
      </c>
      <c r="E36" s="8" t="s">
        <v>46</v>
      </c>
      <c r="F36" s="10">
        <v>18884214910</v>
      </c>
      <c r="G36" s="8">
        <v>1</v>
      </c>
    </row>
    <row r="37" spans="1:7" x14ac:dyDescent="0.15">
      <c r="A37" s="8">
        <v>36</v>
      </c>
      <c r="B37" s="8">
        <v>468</v>
      </c>
      <c r="C37" s="9">
        <v>45745</v>
      </c>
      <c r="D37" s="8" t="s">
        <v>44</v>
      </c>
      <c r="E37" s="8" t="s">
        <v>47</v>
      </c>
      <c r="F37" s="10">
        <v>15208228347</v>
      </c>
      <c r="G37" s="8">
        <v>1</v>
      </c>
    </row>
    <row r="38" spans="1:7" x14ac:dyDescent="0.15">
      <c r="A38" s="8">
        <v>37</v>
      </c>
      <c r="B38" s="8">
        <v>468</v>
      </c>
      <c r="C38" s="9">
        <v>45745</v>
      </c>
      <c r="D38" s="8" t="s">
        <v>44</v>
      </c>
      <c r="E38" s="8" t="s">
        <v>19</v>
      </c>
      <c r="F38" s="10">
        <v>13551548641</v>
      </c>
      <c r="G38" s="8">
        <v>1</v>
      </c>
    </row>
    <row r="39" spans="1:7" x14ac:dyDescent="0.15">
      <c r="A39" s="8">
        <v>38</v>
      </c>
      <c r="B39" s="8">
        <v>468</v>
      </c>
      <c r="C39" s="9">
        <v>45745</v>
      </c>
      <c r="D39" s="8" t="s">
        <v>48</v>
      </c>
      <c r="E39" s="8" t="s">
        <v>31</v>
      </c>
      <c r="F39" s="10">
        <v>13688063676</v>
      </c>
      <c r="G39" s="8">
        <v>1</v>
      </c>
    </row>
    <row r="40" spans="1:7" x14ac:dyDescent="0.15">
      <c r="A40" s="8">
        <v>39</v>
      </c>
      <c r="B40" s="8">
        <v>468</v>
      </c>
      <c r="C40" s="9">
        <v>45745</v>
      </c>
      <c r="D40" s="8" t="s">
        <v>48</v>
      </c>
      <c r="E40" s="8" t="s">
        <v>49</v>
      </c>
      <c r="F40" s="10">
        <v>18628294343</v>
      </c>
      <c r="G40" s="8">
        <v>1</v>
      </c>
    </row>
    <row r="41" spans="1:7" x14ac:dyDescent="0.15">
      <c r="A41" s="8">
        <v>40</v>
      </c>
      <c r="B41" s="8">
        <v>468</v>
      </c>
      <c r="C41" s="9">
        <v>45745</v>
      </c>
      <c r="D41" s="8" t="s">
        <v>48</v>
      </c>
      <c r="E41" s="8" t="s">
        <v>50</v>
      </c>
      <c r="F41" s="10">
        <v>18280068418</v>
      </c>
      <c r="G41" s="8">
        <v>1</v>
      </c>
    </row>
    <row r="42" spans="1:7" x14ac:dyDescent="0.15">
      <c r="A42" s="8">
        <v>41</v>
      </c>
      <c r="B42" s="8">
        <v>468</v>
      </c>
      <c r="C42" s="9">
        <v>45745</v>
      </c>
      <c r="D42" s="8" t="s">
        <v>48</v>
      </c>
      <c r="E42" s="8" t="s">
        <v>51</v>
      </c>
      <c r="F42" s="10">
        <v>18483546319</v>
      </c>
      <c r="G42" s="8">
        <v>1</v>
      </c>
    </row>
    <row r="43" spans="1:7" x14ac:dyDescent="0.15">
      <c r="A43" s="8">
        <v>42</v>
      </c>
      <c r="B43" s="8">
        <v>468</v>
      </c>
      <c r="C43" s="9">
        <v>45745</v>
      </c>
      <c r="D43" s="8" t="s">
        <v>48</v>
      </c>
      <c r="E43" s="8" t="s">
        <v>52</v>
      </c>
      <c r="F43" s="10">
        <v>15884553621</v>
      </c>
      <c r="G43" s="8">
        <v>1</v>
      </c>
    </row>
    <row r="44" spans="1:7" x14ac:dyDescent="0.15">
      <c r="A44" s="8">
        <v>43</v>
      </c>
      <c r="B44" s="8">
        <v>468</v>
      </c>
      <c r="C44" s="9">
        <v>45745</v>
      </c>
      <c r="D44" s="8" t="s">
        <v>48</v>
      </c>
      <c r="E44" s="8" t="s">
        <v>53</v>
      </c>
      <c r="F44" s="10">
        <v>18190289092</v>
      </c>
      <c r="G44" s="8">
        <v>1</v>
      </c>
    </row>
    <row r="45" spans="1:7" x14ac:dyDescent="0.15">
      <c r="A45" s="8">
        <v>44</v>
      </c>
      <c r="B45" s="8">
        <v>468</v>
      </c>
      <c r="C45" s="9">
        <v>45745</v>
      </c>
      <c r="D45" s="8" t="s">
        <v>48</v>
      </c>
      <c r="E45" s="8" t="s">
        <v>54</v>
      </c>
      <c r="F45" s="10">
        <v>15262167283</v>
      </c>
      <c r="G45" s="8">
        <v>1</v>
      </c>
    </row>
    <row r="46" spans="1:7" x14ac:dyDescent="0.15">
      <c r="A46" s="8">
        <v>45</v>
      </c>
      <c r="B46" s="8">
        <v>468</v>
      </c>
      <c r="C46" s="9">
        <v>45745</v>
      </c>
      <c r="D46" s="8" t="s">
        <v>55</v>
      </c>
      <c r="E46" s="8" t="s">
        <v>27</v>
      </c>
      <c r="F46" s="10">
        <v>18380207265</v>
      </c>
      <c r="G46" s="8">
        <v>1</v>
      </c>
    </row>
    <row r="47" spans="1:7" x14ac:dyDescent="0.15">
      <c r="A47" s="8">
        <v>46</v>
      </c>
      <c r="B47" s="8">
        <v>468</v>
      </c>
      <c r="C47" s="9">
        <v>45745</v>
      </c>
      <c r="D47" s="8" t="s">
        <v>7</v>
      </c>
      <c r="E47" s="8" t="s">
        <v>56</v>
      </c>
      <c r="F47" s="10">
        <v>13684010483</v>
      </c>
      <c r="G47" s="8">
        <v>1</v>
      </c>
    </row>
    <row r="48" spans="1:7" x14ac:dyDescent="0.15">
      <c r="A48" s="8">
        <v>47</v>
      </c>
      <c r="B48" s="8" t="s">
        <v>57</v>
      </c>
      <c r="C48" s="9">
        <v>45745</v>
      </c>
      <c r="D48" s="11" t="s">
        <v>58</v>
      </c>
      <c r="E48" s="8" t="s">
        <v>59</v>
      </c>
      <c r="F48" s="10">
        <v>15390095211</v>
      </c>
      <c r="G48" s="8">
        <v>1</v>
      </c>
    </row>
    <row r="49" spans="1:7" x14ac:dyDescent="0.15">
      <c r="A49" s="8">
        <v>48</v>
      </c>
      <c r="B49" s="8" t="s">
        <v>57</v>
      </c>
      <c r="C49" s="9">
        <v>45745</v>
      </c>
      <c r="D49" s="11" t="s">
        <v>60</v>
      </c>
      <c r="E49" s="8" t="s">
        <v>30</v>
      </c>
      <c r="F49" s="10">
        <v>13320784469</v>
      </c>
      <c r="G49" s="8">
        <v>1</v>
      </c>
    </row>
    <row r="50" spans="1:7" x14ac:dyDescent="0.15">
      <c r="A50" s="8">
        <v>49</v>
      </c>
      <c r="B50" s="8" t="s">
        <v>57</v>
      </c>
      <c r="C50" s="9">
        <v>45745</v>
      </c>
      <c r="D50" s="11" t="s">
        <v>60</v>
      </c>
      <c r="E50" s="8" t="s">
        <v>61</v>
      </c>
      <c r="F50" s="10">
        <v>15208112762</v>
      </c>
      <c r="G50" s="8">
        <v>1</v>
      </c>
    </row>
    <row r="51" spans="1:7" x14ac:dyDescent="0.15">
      <c r="A51" s="8">
        <v>50</v>
      </c>
      <c r="B51" s="8" t="s">
        <v>57</v>
      </c>
      <c r="C51" s="9">
        <v>45745</v>
      </c>
      <c r="D51" s="11" t="s">
        <v>62</v>
      </c>
      <c r="E51" s="8" t="s">
        <v>63</v>
      </c>
      <c r="F51" s="10">
        <v>13399123116</v>
      </c>
      <c r="G51" s="8">
        <v>1</v>
      </c>
    </row>
    <row r="52" spans="1:7" x14ac:dyDescent="0.15">
      <c r="A52" s="8">
        <v>51</v>
      </c>
      <c r="B52" s="8" t="s">
        <v>57</v>
      </c>
      <c r="C52" s="9">
        <v>45745</v>
      </c>
      <c r="D52" s="11" t="s">
        <v>64</v>
      </c>
      <c r="E52" s="8" t="s">
        <v>65</v>
      </c>
      <c r="F52" s="10">
        <v>15184447888</v>
      </c>
      <c r="G52" s="8">
        <v>1</v>
      </c>
    </row>
    <row r="53" spans="1:7" x14ac:dyDescent="0.15">
      <c r="A53" s="8">
        <v>52</v>
      </c>
      <c r="B53" s="8" t="s">
        <v>57</v>
      </c>
      <c r="C53" s="9">
        <v>45745</v>
      </c>
      <c r="D53" s="11" t="s">
        <v>66</v>
      </c>
      <c r="E53" s="8" t="s">
        <v>67</v>
      </c>
      <c r="F53" s="10">
        <v>15838376317</v>
      </c>
      <c r="G53" s="8">
        <v>1</v>
      </c>
    </row>
    <row r="54" spans="1:7" x14ac:dyDescent="0.15">
      <c r="A54" s="8">
        <v>53</v>
      </c>
      <c r="B54" s="8" t="s">
        <v>57</v>
      </c>
      <c r="C54" s="9">
        <v>45745</v>
      </c>
      <c r="D54" s="11" t="s">
        <v>64</v>
      </c>
      <c r="E54" s="8" t="s">
        <v>68</v>
      </c>
      <c r="F54" s="10">
        <v>13710239093</v>
      </c>
      <c r="G54" s="8">
        <v>1</v>
      </c>
    </row>
    <row r="55" spans="1:7" x14ac:dyDescent="0.15">
      <c r="A55" s="8">
        <v>54</v>
      </c>
      <c r="B55" s="8" t="s">
        <v>57</v>
      </c>
      <c r="C55" s="9">
        <v>45745</v>
      </c>
      <c r="D55" s="11" t="s">
        <v>62</v>
      </c>
      <c r="E55" s="8" t="s">
        <v>69</v>
      </c>
      <c r="F55" s="10">
        <v>18161341076</v>
      </c>
      <c r="G55" s="8">
        <v>1</v>
      </c>
    </row>
    <row r="56" spans="1:7" x14ac:dyDescent="0.15">
      <c r="A56" s="8">
        <v>55</v>
      </c>
      <c r="B56" s="8" t="s">
        <v>57</v>
      </c>
      <c r="C56" s="9">
        <v>45745</v>
      </c>
      <c r="D56" s="11" t="s">
        <v>64</v>
      </c>
      <c r="E56" s="8" t="s">
        <v>24</v>
      </c>
      <c r="F56" s="10">
        <v>13594676162</v>
      </c>
      <c r="G56" s="8">
        <v>1</v>
      </c>
    </row>
    <row r="57" spans="1:7" x14ac:dyDescent="0.15">
      <c r="A57" s="8">
        <v>56</v>
      </c>
      <c r="B57" s="8" t="s">
        <v>57</v>
      </c>
      <c r="C57" s="9">
        <v>45745</v>
      </c>
      <c r="D57" s="11" t="s">
        <v>70</v>
      </c>
      <c r="E57" s="8" t="s">
        <v>71</v>
      </c>
      <c r="F57" s="10">
        <v>18482141349</v>
      </c>
      <c r="G57" s="8">
        <v>1</v>
      </c>
    </row>
    <row r="58" spans="1:7" x14ac:dyDescent="0.15">
      <c r="A58" s="8">
        <v>57</v>
      </c>
      <c r="B58" s="8" t="s">
        <v>57</v>
      </c>
      <c r="C58" s="9">
        <v>45745</v>
      </c>
      <c r="D58" s="11" t="s">
        <v>66</v>
      </c>
      <c r="E58" s="8" t="s">
        <v>26</v>
      </c>
      <c r="F58" s="10">
        <v>18228674521</v>
      </c>
      <c r="G58" s="8">
        <v>1</v>
      </c>
    </row>
    <row r="59" spans="1:7" x14ac:dyDescent="0.15">
      <c r="A59" s="8">
        <v>58</v>
      </c>
      <c r="B59" s="8" t="s">
        <v>57</v>
      </c>
      <c r="C59" s="9">
        <v>45745</v>
      </c>
      <c r="D59" s="11" t="s">
        <v>70</v>
      </c>
      <c r="E59" s="8" t="s">
        <v>71</v>
      </c>
      <c r="F59" s="10">
        <v>13458549143</v>
      </c>
      <c r="G59" s="8">
        <v>1</v>
      </c>
    </row>
    <row r="60" spans="1:7" x14ac:dyDescent="0.15">
      <c r="A60" s="8">
        <v>59</v>
      </c>
      <c r="B60" s="8" t="s">
        <v>57</v>
      </c>
      <c r="C60" s="9">
        <v>45745</v>
      </c>
      <c r="D60" s="11" t="s">
        <v>64</v>
      </c>
      <c r="E60" s="8" t="s">
        <v>72</v>
      </c>
      <c r="F60" s="10">
        <v>18161311206</v>
      </c>
      <c r="G60" s="8">
        <v>1</v>
      </c>
    </row>
    <row r="61" spans="1:7" x14ac:dyDescent="0.15">
      <c r="A61" s="8">
        <v>60</v>
      </c>
      <c r="B61" s="8" t="s">
        <v>57</v>
      </c>
      <c r="C61" s="9">
        <v>45745</v>
      </c>
      <c r="D61" s="11" t="s">
        <v>64</v>
      </c>
      <c r="E61" s="8" t="s">
        <v>73</v>
      </c>
      <c r="F61" s="10">
        <v>18180650621</v>
      </c>
      <c r="G61" s="8">
        <v>1</v>
      </c>
    </row>
    <row r="62" spans="1:7" x14ac:dyDescent="0.15">
      <c r="A62" s="8">
        <v>61</v>
      </c>
      <c r="B62" s="8" t="s">
        <v>57</v>
      </c>
      <c r="C62" s="9">
        <v>45745</v>
      </c>
      <c r="D62" s="11" t="s">
        <v>60</v>
      </c>
      <c r="E62" s="8" t="s">
        <v>23</v>
      </c>
      <c r="F62" s="10">
        <v>17780680094</v>
      </c>
      <c r="G62" s="8">
        <v>1</v>
      </c>
    </row>
    <row r="63" spans="1:7" x14ac:dyDescent="0.15">
      <c r="A63" s="8">
        <v>62</v>
      </c>
      <c r="B63" s="8" t="s">
        <v>57</v>
      </c>
      <c r="C63" s="9">
        <v>45745</v>
      </c>
      <c r="D63" s="11" t="s">
        <v>60</v>
      </c>
      <c r="E63" s="8" t="s">
        <v>26</v>
      </c>
      <c r="F63" s="10">
        <v>18682738883</v>
      </c>
      <c r="G63" s="8">
        <v>1</v>
      </c>
    </row>
    <row r="64" spans="1:7" x14ac:dyDescent="0.15">
      <c r="A64" s="8">
        <v>63</v>
      </c>
      <c r="B64" s="8" t="s">
        <v>57</v>
      </c>
      <c r="C64" s="9">
        <v>45745</v>
      </c>
      <c r="D64" s="11" t="s">
        <v>64</v>
      </c>
      <c r="E64" s="8" t="s">
        <v>26</v>
      </c>
      <c r="F64" s="10">
        <v>13778213867</v>
      </c>
      <c r="G64" s="8">
        <v>1</v>
      </c>
    </row>
    <row r="65" spans="1:7" x14ac:dyDescent="0.15">
      <c r="A65" s="8">
        <v>64</v>
      </c>
      <c r="B65" s="8" t="s">
        <v>57</v>
      </c>
      <c r="C65" s="9">
        <v>45745</v>
      </c>
      <c r="D65" s="11" t="s">
        <v>60</v>
      </c>
      <c r="E65" s="8" t="s">
        <v>74</v>
      </c>
      <c r="F65" s="10">
        <v>18000594231</v>
      </c>
      <c r="G65" s="8">
        <v>1</v>
      </c>
    </row>
    <row r="66" spans="1:7" x14ac:dyDescent="0.15">
      <c r="A66" s="8">
        <v>65</v>
      </c>
      <c r="B66" s="8" t="s">
        <v>57</v>
      </c>
      <c r="C66" s="9">
        <v>45745</v>
      </c>
      <c r="D66" s="11" t="s">
        <v>58</v>
      </c>
      <c r="E66" s="8" t="s">
        <v>75</v>
      </c>
      <c r="F66" s="10">
        <v>13880379169</v>
      </c>
      <c r="G66" s="8">
        <v>1</v>
      </c>
    </row>
    <row r="67" spans="1:7" x14ac:dyDescent="0.15">
      <c r="A67" s="8">
        <v>66</v>
      </c>
      <c r="B67" s="8" t="s">
        <v>57</v>
      </c>
      <c r="C67" s="9">
        <v>45745</v>
      </c>
      <c r="D67" s="11" t="s">
        <v>70</v>
      </c>
      <c r="E67" s="8" t="s">
        <v>30</v>
      </c>
      <c r="F67" s="10">
        <v>15311980082</v>
      </c>
      <c r="G67" s="8">
        <v>1</v>
      </c>
    </row>
    <row r="68" spans="1:7" x14ac:dyDescent="0.15">
      <c r="A68" s="8">
        <v>67</v>
      </c>
      <c r="B68" s="8" t="s">
        <v>57</v>
      </c>
      <c r="C68" s="9">
        <v>45745</v>
      </c>
      <c r="D68" s="11" t="s">
        <v>70</v>
      </c>
      <c r="E68" s="8" t="s">
        <v>27</v>
      </c>
      <c r="F68" s="10">
        <v>15928797041</v>
      </c>
      <c r="G68" s="8">
        <v>1</v>
      </c>
    </row>
    <row r="69" spans="1:7" x14ac:dyDescent="0.15">
      <c r="A69" s="8">
        <v>68</v>
      </c>
      <c r="B69" s="8" t="s">
        <v>57</v>
      </c>
      <c r="C69" s="9">
        <v>45745</v>
      </c>
      <c r="D69" s="11" t="s">
        <v>66</v>
      </c>
      <c r="E69" s="8" t="s">
        <v>32</v>
      </c>
      <c r="F69" s="10">
        <v>13882725101</v>
      </c>
      <c r="G69" s="8">
        <v>1</v>
      </c>
    </row>
    <row r="70" spans="1:7" x14ac:dyDescent="0.15">
      <c r="A70" s="8">
        <v>69</v>
      </c>
      <c r="B70" s="8" t="s">
        <v>57</v>
      </c>
      <c r="C70" s="9">
        <v>45745</v>
      </c>
      <c r="D70" s="11" t="s">
        <v>64</v>
      </c>
      <c r="E70" s="8" t="s">
        <v>76</v>
      </c>
      <c r="F70" s="10">
        <v>18408232959</v>
      </c>
      <c r="G70" s="8">
        <v>1</v>
      </c>
    </row>
    <row r="71" spans="1:7" x14ac:dyDescent="0.15">
      <c r="A71" s="8">
        <v>70</v>
      </c>
      <c r="B71" s="8" t="s">
        <v>57</v>
      </c>
      <c r="C71" s="9">
        <v>45745</v>
      </c>
      <c r="D71" s="11" t="s">
        <v>66</v>
      </c>
      <c r="E71" s="8" t="s">
        <v>77</v>
      </c>
      <c r="F71" s="10">
        <v>13359439349</v>
      </c>
      <c r="G71" s="8">
        <v>1</v>
      </c>
    </row>
    <row r="72" spans="1:7" x14ac:dyDescent="0.15">
      <c r="A72" s="8">
        <v>71</v>
      </c>
      <c r="B72" s="8" t="s">
        <v>57</v>
      </c>
      <c r="C72" s="9">
        <v>45745</v>
      </c>
      <c r="D72" s="11" t="s">
        <v>62</v>
      </c>
      <c r="E72" s="8" t="s">
        <v>78</v>
      </c>
      <c r="F72" s="10">
        <v>13981730105</v>
      </c>
      <c r="G72" s="8">
        <v>1</v>
      </c>
    </row>
    <row r="73" spans="1:7" x14ac:dyDescent="0.15">
      <c r="A73" s="8">
        <v>72</v>
      </c>
      <c r="B73" s="8" t="s">
        <v>57</v>
      </c>
      <c r="C73" s="9">
        <v>45745</v>
      </c>
      <c r="D73" s="11" t="s">
        <v>60</v>
      </c>
      <c r="E73" s="8" t="s">
        <v>79</v>
      </c>
      <c r="F73" s="10">
        <v>13281222244</v>
      </c>
      <c r="G73" s="8">
        <v>1</v>
      </c>
    </row>
    <row r="74" spans="1:7" x14ac:dyDescent="0.15">
      <c r="A74" s="8">
        <v>73</v>
      </c>
      <c r="B74" s="8" t="s">
        <v>57</v>
      </c>
      <c r="C74" s="9">
        <v>45745</v>
      </c>
      <c r="D74" s="11" t="s">
        <v>70</v>
      </c>
      <c r="E74" s="8" t="s">
        <v>80</v>
      </c>
      <c r="F74" s="10">
        <v>18782207196</v>
      </c>
      <c r="G74" s="8">
        <v>1</v>
      </c>
    </row>
    <row r="75" spans="1:7" x14ac:dyDescent="0.15">
      <c r="A75" s="8">
        <v>74</v>
      </c>
      <c r="B75" s="8" t="s">
        <v>57</v>
      </c>
      <c r="C75" s="9">
        <v>45745</v>
      </c>
      <c r="D75" s="11" t="s">
        <v>62</v>
      </c>
      <c r="E75" s="8" t="s">
        <v>81</v>
      </c>
      <c r="F75" s="10">
        <v>13666193652</v>
      </c>
      <c r="G75" s="8">
        <v>1</v>
      </c>
    </row>
    <row r="76" spans="1:7" x14ac:dyDescent="0.15">
      <c r="A76" s="8">
        <v>75</v>
      </c>
      <c r="B76" s="8" t="s">
        <v>57</v>
      </c>
      <c r="C76" s="9">
        <v>45745</v>
      </c>
      <c r="D76" s="11" t="s">
        <v>60</v>
      </c>
      <c r="E76" s="8" t="s">
        <v>82</v>
      </c>
      <c r="F76" s="10">
        <v>13882081277</v>
      </c>
      <c r="G76" s="8">
        <v>1</v>
      </c>
    </row>
    <row r="77" spans="1:7" x14ac:dyDescent="0.15">
      <c r="A77" s="8">
        <v>76</v>
      </c>
      <c r="B77" s="8" t="s">
        <v>57</v>
      </c>
      <c r="C77" s="9">
        <v>45745</v>
      </c>
      <c r="D77" s="11" t="s">
        <v>60</v>
      </c>
      <c r="E77" s="8" t="s">
        <v>31</v>
      </c>
      <c r="F77" s="10">
        <v>15828092707</v>
      </c>
      <c r="G77" s="8">
        <v>1</v>
      </c>
    </row>
    <row r="78" spans="1:7" x14ac:dyDescent="0.15">
      <c r="A78" s="8">
        <v>77</v>
      </c>
      <c r="B78" s="8" t="s">
        <v>57</v>
      </c>
      <c r="C78" s="9">
        <v>45745</v>
      </c>
      <c r="D78" s="11" t="s">
        <v>70</v>
      </c>
      <c r="E78" s="8" t="s">
        <v>83</v>
      </c>
      <c r="F78" s="10">
        <v>18349158155</v>
      </c>
      <c r="G78" s="8">
        <v>1</v>
      </c>
    </row>
    <row r="79" spans="1:7" x14ac:dyDescent="0.15">
      <c r="A79" s="8">
        <v>78</v>
      </c>
      <c r="B79" s="8" t="s">
        <v>57</v>
      </c>
      <c r="C79" s="9">
        <v>45745</v>
      </c>
      <c r="D79" s="11" t="s">
        <v>60</v>
      </c>
      <c r="E79" s="8" t="s">
        <v>84</v>
      </c>
      <c r="F79" s="10">
        <v>13882819068</v>
      </c>
      <c r="G79" s="8">
        <v>1</v>
      </c>
    </row>
    <row r="80" spans="1:7" x14ac:dyDescent="0.15">
      <c r="A80" s="8">
        <v>79</v>
      </c>
      <c r="B80" s="8" t="s">
        <v>57</v>
      </c>
      <c r="C80" s="9">
        <v>45745</v>
      </c>
      <c r="D80" s="11" t="s">
        <v>85</v>
      </c>
      <c r="E80" s="8" t="s">
        <v>86</v>
      </c>
      <c r="F80" s="10">
        <v>17338339321</v>
      </c>
      <c r="G80" s="8">
        <v>1</v>
      </c>
    </row>
    <row r="81" spans="1:7" x14ac:dyDescent="0.15">
      <c r="A81" s="8">
        <v>80</v>
      </c>
      <c r="B81" s="8" t="s">
        <v>57</v>
      </c>
      <c r="C81" s="9">
        <v>45745</v>
      </c>
      <c r="D81" s="11" t="s">
        <v>70</v>
      </c>
      <c r="E81" s="8" t="s">
        <v>61</v>
      </c>
      <c r="F81" s="10">
        <v>13696234983</v>
      </c>
      <c r="G81" s="8">
        <v>1</v>
      </c>
    </row>
    <row r="82" spans="1:7" x14ac:dyDescent="0.15">
      <c r="A82" s="8">
        <v>81</v>
      </c>
      <c r="B82" s="8" t="s">
        <v>57</v>
      </c>
      <c r="C82" s="9">
        <v>45745</v>
      </c>
      <c r="D82" s="11" t="s">
        <v>64</v>
      </c>
      <c r="E82" s="8" t="s">
        <v>87</v>
      </c>
      <c r="F82" s="10">
        <v>18086801007</v>
      </c>
      <c r="G82" s="8">
        <v>1</v>
      </c>
    </row>
    <row r="83" spans="1:7" x14ac:dyDescent="0.15">
      <c r="A83" s="8">
        <v>82</v>
      </c>
      <c r="B83" s="8" t="s">
        <v>57</v>
      </c>
      <c r="C83" s="9">
        <v>45745</v>
      </c>
      <c r="D83" s="11" t="s">
        <v>60</v>
      </c>
      <c r="E83" s="8" t="s">
        <v>26</v>
      </c>
      <c r="F83" s="10">
        <v>13094415682</v>
      </c>
      <c r="G83" s="8">
        <v>1</v>
      </c>
    </row>
    <row r="84" spans="1:7" x14ac:dyDescent="0.15">
      <c r="A84" s="8">
        <v>83</v>
      </c>
      <c r="B84" s="8" t="s">
        <v>57</v>
      </c>
      <c r="C84" s="9">
        <v>45745</v>
      </c>
      <c r="D84" s="11" t="s">
        <v>64</v>
      </c>
      <c r="E84" s="8" t="s">
        <v>88</v>
      </c>
      <c r="F84" s="10">
        <v>15883985105</v>
      </c>
      <c r="G84" s="8">
        <v>1</v>
      </c>
    </row>
    <row r="85" spans="1:7" x14ac:dyDescent="0.15">
      <c r="A85" s="8">
        <v>84</v>
      </c>
      <c r="B85" s="8" t="s">
        <v>57</v>
      </c>
      <c r="C85" s="9">
        <v>45745</v>
      </c>
      <c r="D85" s="11" t="s">
        <v>60</v>
      </c>
      <c r="E85" s="8" t="s">
        <v>89</v>
      </c>
      <c r="F85" s="10">
        <v>18382413053</v>
      </c>
      <c r="G85" s="8">
        <v>1</v>
      </c>
    </row>
    <row r="86" spans="1:7" x14ac:dyDescent="0.15">
      <c r="A86" s="8">
        <v>85</v>
      </c>
      <c r="B86" s="8" t="s">
        <v>57</v>
      </c>
      <c r="C86" s="9">
        <v>45745</v>
      </c>
      <c r="D86" s="11" t="s">
        <v>58</v>
      </c>
      <c r="E86" s="8" t="s">
        <v>90</v>
      </c>
      <c r="F86" s="10">
        <v>13458526994</v>
      </c>
      <c r="G86" s="8">
        <v>1</v>
      </c>
    </row>
    <row r="87" spans="1:7" x14ac:dyDescent="0.15">
      <c r="A87" s="8">
        <v>86</v>
      </c>
      <c r="B87" s="8" t="s">
        <v>57</v>
      </c>
      <c r="C87" s="9">
        <v>45745</v>
      </c>
      <c r="D87" s="11" t="s">
        <v>66</v>
      </c>
      <c r="E87" s="8" t="s">
        <v>23</v>
      </c>
      <c r="F87" s="10">
        <v>13281290712</v>
      </c>
      <c r="G87" s="8">
        <v>1</v>
      </c>
    </row>
    <row r="88" spans="1:7" x14ac:dyDescent="0.15">
      <c r="A88" s="8">
        <v>87</v>
      </c>
      <c r="B88" s="8" t="s">
        <v>57</v>
      </c>
      <c r="C88" s="9">
        <v>45745</v>
      </c>
      <c r="D88" s="11" t="s">
        <v>70</v>
      </c>
      <c r="E88" s="8" t="s">
        <v>31</v>
      </c>
      <c r="F88" s="10">
        <v>13982239699</v>
      </c>
      <c r="G88" s="8">
        <v>1</v>
      </c>
    </row>
    <row r="89" spans="1:7" x14ac:dyDescent="0.15">
      <c r="A89" s="8">
        <v>88</v>
      </c>
      <c r="B89" s="8" t="s">
        <v>57</v>
      </c>
      <c r="C89" s="9">
        <v>45745</v>
      </c>
      <c r="D89" s="11" t="s">
        <v>64</v>
      </c>
      <c r="E89" s="8" t="s">
        <v>91</v>
      </c>
      <c r="F89" s="10">
        <v>15183655638</v>
      </c>
      <c r="G89" s="8">
        <v>1</v>
      </c>
    </row>
    <row r="90" spans="1:7" x14ac:dyDescent="0.15">
      <c r="A90" s="8">
        <v>89</v>
      </c>
      <c r="B90" s="8" t="s">
        <v>57</v>
      </c>
      <c r="C90" s="9">
        <v>45745</v>
      </c>
      <c r="D90" s="11" t="s">
        <v>92</v>
      </c>
      <c r="E90" s="8" t="s">
        <v>83</v>
      </c>
      <c r="F90" s="10">
        <v>13880255088</v>
      </c>
      <c r="G90" s="8">
        <v>1</v>
      </c>
    </row>
    <row r="91" spans="1:7" x14ac:dyDescent="0.15">
      <c r="A91" s="8">
        <v>90</v>
      </c>
      <c r="B91" s="8" t="s">
        <v>57</v>
      </c>
      <c r="C91" s="9">
        <v>45745</v>
      </c>
      <c r="D91" s="11" t="s">
        <v>60</v>
      </c>
      <c r="E91" s="8" t="s">
        <v>93</v>
      </c>
      <c r="F91" s="10">
        <v>18682817788</v>
      </c>
      <c r="G91" s="8">
        <v>1</v>
      </c>
    </row>
    <row r="92" spans="1:7" x14ac:dyDescent="0.15">
      <c r="A92" s="8">
        <v>91</v>
      </c>
      <c r="B92" s="8" t="s">
        <v>57</v>
      </c>
      <c r="C92" s="9">
        <v>45745</v>
      </c>
      <c r="D92" s="11" t="s">
        <v>70</v>
      </c>
      <c r="E92" s="8" t="s">
        <v>26</v>
      </c>
      <c r="F92" s="10">
        <v>14726055003</v>
      </c>
      <c r="G92" s="8">
        <v>1</v>
      </c>
    </row>
    <row r="93" spans="1:7" x14ac:dyDescent="0.15">
      <c r="A93" s="8">
        <v>92</v>
      </c>
      <c r="B93" s="8" t="s">
        <v>57</v>
      </c>
      <c r="C93" s="9">
        <v>45745</v>
      </c>
      <c r="D93" s="11" t="s">
        <v>62</v>
      </c>
      <c r="E93" s="8" t="s">
        <v>32</v>
      </c>
      <c r="F93" s="10">
        <v>17702850692</v>
      </c>
      <c r="G93" s="8">
        <v>1</v>
      </c>
    </row>
    <row r="94" spans="1:7" x14ac:dyDescent="0.15">
      <c r="A94" s="8">
        <v>93</v>
      </c>
      <c r="B94" s="8" t="s">
        <v>57</v>
      </c>
      <c r="C94" s="9">
        <v>45745</v>
      </c>
      <c r="D94" s="11" t="s">
        <v>64</v>
      </c>
      <c r="E94" s="8" t="s">
        <v>27</v>
      </c>
      <c r="F94" s="10">
        <v>15682032758</v>
      </c>
      <c r="G94" s="8">
        <v>1</v>
      </c>
    </row>
    <row r="95" spans="1:7" x14ac:dyDescent="0.15">
      <c r="A95" s="8">
        <v>94</v>
      </c>
      <c r="B95" s="8" t="s">
        <v>57</v>
      </c>
      <c r="C95" s="9">
        <v>45745</v>
      </c>
      <c r="D95" s="11" t="s">
        <v>64</v>
      </c>
      <c r="E95" s="8" t="s">
        <v>94</v>
      </c>
      <c r="F95" s="10">
        <v>15982249369</v>
      </c>
      <c r="G95" s="8">
        <v>1</v>
      </c>
    </row>
    <row r="96" spans="1:7" x14ac:dyDescent="0.15">
      <c r="A96" s="8">
        <v>95</v>
      </c>
      <c r="B96" s="8" t="s">
        <v>57</v>
      </c>
      <c r="C96" s="9">
        <v>45745</v>
      </c>
      <c r="D96" s="11" t="s">
        <v>60</v>
      </c>
      <c r="E96" s="8" t="s">
        <v>95</v>
      </c>
      <c r="F96" s="10">
        <v>15184463233</v>
      </c>
      <c r="G96" s="8">
        <v>1</v>
      </c>
    </row>
    <row r="97" spans="1:7" x14ac:dyDescent="0.15">
      <c r="A97" s="8">
        <v>96</v>
      </c>
      <c r="B97" s="8" t="s">
        <v>57</v>
      </c>
      <c r="C97" s="9">
        <v>45745</v>
      </c>
      <c r="D97" s="11" t="s">
        <v>58</v>
      </c>
      <c r="E97" s="8" t="s">
        <v>26</v>
      </c>
      <c r="F97" s="10">
        <v>18328588470</v>
      </c>
      <c r="G97" s="8">
        <v>1</v>
      </c>
    </row>
    <row r="98" spans="1:7" x14ac:dyDescent="0.15">
      <c r="A98" s="8">
        <v>97</v>
      </c>
      <c r="B98" s="8" t="s">
        <v>57</v>
      </c>
      <c r="C98" s="9">
        <v>45745</v>
      </c>
      <c r="D98" s="11" t="s">
        <v>60</v>
      </c>
      <c r="E98" s="8" t="s">
        <v>32</v>
      </c>
      <c r="F98" s="10">
        <v>18384121901</v>
      </c>
      <c r="G98" s="8">
        <v>1</v>
      </c>
    </row>
    <row r="99" spans="1:7" x14ac:dyDescent="0.15">
      <c r="A99" s="8">
        <v>98</v>
      </c>
      <c r="B99" s="8" t="s">
        <v>57</v>
      </c>
      <c r="C99" s="9">
        <v>45745</v>
      </c>
      <c r="D99" s="11" t="s">
        <v>85</v>
      </c>
      <c r="E99" s="8" t="s">
        <v>96</v>
      </c>
      <c r="F99" s="10">
        <v>15908103858</v>
      </c>
      <c r="G99" s="8">
        <v>1</v>
      </c>
    </row>
    <row r="100" spans="1:7" x14ac:dyDescent="0.15">
      <c r="A100" s="8">
        <v>99</v>
      </c>
      <c r="B100" s="8" t="s">
        <v>57</v>
      </c>
      <c r="C100" s="9">
        <v>45745</v>
      </c>
      <c r="D100" s="11" t="s">
        <v>60</v>
      </c>
      <c r="E100" s="8" t="s">
        <v>97</v>
      </c>
      <c r="F100" s="10">
        <v>13076061166</v>
      </c>
      <c r="G100" s="8">
        <v>1</v>
      </c>
    </row>
    <row r="101" spans="1:7" x14ac:dyDescent="0.15">
      <c r="A101" s="8">
        <v>100</v>
      </c>
      <c r="B101" s="8" t="s">
        <v>57</v>
      </c>
      <c r="C101" s="9">
        <v>45745</v>
      </c>
      <c r="D101" s="11" t="s">
        <v>70</v>
      </c>
      <c r="E101" s="8" t="s">
        <v>31</v>
      </c>
      <c r="F101" s="10">
        <v>18980906775</v>
      </c>
      <c r="G101" s="8">
        <v>1</v>
      </c>
    </row>
    <row r="102" spans="1:7" x14ac:dyDescent="0.15">
      <c r="A102" s="8">
        <v>101</v>
      </c>
      <c r="B102" s="8" t="s">
        <v>57</v>
      </c>
      <c r="C102" s="9">
        <v>45745</v>
      </c>
      <c r="D102" s="11" t="s">
        <v>66</v>
      </c>
      <c r="E102" s="8" t="s">
        <v>26</v>
      </c>
      <c r="F102" s="10">
        <v>15390092023</v>
      </c>
      <c r="G102" s="8">
        <v>1</v>
      </c>
    </row>
    <row r="103" spans="1:7" x14ac:dyDescent="0.15">
      <c r="A103" s="8">
        <v>102</v>
      </c>
      <c r="B103" s="8" t="s">
        <v>57</v>
      </c>
      <c r="C103" s="9">
        <v>45745</v>
      </c>
      <c r="D103" s="11" t="s">
        <v>64</v>
      </c>
      <c r="E103" s="8" t="s">
        <v>98</v>
      </c>
      <c r="F103" s="10">
        <v>17612230114</v>
      </c>
      <c r="G103" s="8">
        <v>1</v>
      </c>
    </row>
    <row r="104" spans="1:7" x14ac:dyDescent="0.15">
      <c r="A104" s="8">
        <v>103</v>
      </c>
      <c r="B104" s="8" t="s">
        <v>57</v>
      </c>
      <c r="C104" s="9">
        <v>45745</v>
      </c>
      <c r="D104" s="11" t="s">
        <v>64</v>
      </c>
      <c r="E104" s="8" t="s">
        <v>99</v>
      </c>
      <c r="F104" s="10">
        <v>13281297296</v>
      </c>
      <c r="G104" s="8">
        <v>1</v>
      </c>
    </row>
    <row r="105" spans="1:7" x14ac:dyDescent="0.15">
      <c r="A105" s="8">
        <v>104</v>
      </c>
      <c r="B105" s="8" t="s">
        <v>57</v>
      </c>
      <c r="C105" s="9">
        <v>45745</v>
      </c>
      <c r="D105" s="11"/>
      <c r="E105" s="8" t="s">
        <v>100</v>
      </c>
      <c r="F105" s="10">
        <v>13348867473</v>
      </c>
      <c r="G105" s="8">
        <v>1</v>
      </c>
    </row>
    <row r="106" spans="1:7" x14ac:dyDescent="0.15">
      <c r="A106" s="8">
        <v>105</v>
      </c>
      <c r="B106" s="8" t="s">
        <v>101</v>
      </c>
      <c r="C106" s="9">
        <v>45745</v>
      </c>
      <c r="D106" s="11" t="s">
        <v>102</v>
      </c>
      <c r="E106" s="8" t="s">
        <v>103</v>
      </c>
      <c r="F106" s="10">
        <v>18200194596</v>
      </c>
      <c r="G106" s="8">
        <v>1</v>
      </c>
    </row>
    <row r="107" spans="1:7" x14ac:dyDescent="0.3">
      <c r="A107" s="8">
        <v>106</v>
      </c>
      <c r="B107" s="8" t="s">
        <v>104</v>
      </c>
      <c r="C107" s="9">
        <v>45745</v>
      </c>
      <c r="D107" s="12" t="s">
        <v>105</v>
      </c>
      <c r="E107" s="8" t="s">
        <v>27</v>
      </c>
      <c r="F107" s="13">
        <v>13708061382</v>
      </c>
      <c r="G107" s="8">
        <v>1</v>
      </c>
    </row>
    <row r="108" spans="1:7" x14ac:dyDescent="0.3">
      <c r="A108" s="8">
        <v>107</v>
      </c>
      <c r="B108" s="8" t="s">
        <v>104</v>
      </c>
      <c r="C108" s="9">
        <v>45745</v>
      </c>
      <c r="D108" s="12" t="s">
        <v>106</v>
      </c>
      <c r="E108" s="8" t="s">
        <v>107</v>
      </c>
      <c r="F108" s="13">
        <v>19115353926</v>
      </c>
      <c r="G108" s="8">
        <v>1</v>
      </c>
    </row>
    <row r="109" spans="1:7" x14ac:dyDescent="0.3">
      <c r="A109" s="8">
        <v>108</v>
      </c>
      <c r="B109" s="8" t="s">
        <v>104</v>
      </c>
      <c r="C109" s="9">
        <v>45745</v>
      </c>
      <c r="D109" s="12" t="s">
        <v>108</v>
      </c>
      <c r="E109" s="8" t="s">
        <v>109</v>
      </c>
      <c r="F109" s="13">
        <v>17381896993</v>
      </c>
      <c r="G109" s="8">
        <v>1</v>
      </c>
    </row>
    <row r="110" spans="1:7" x14ac:dyDescent="0.3">
      <c r="A110" s="8">
        <v>109</v>
      </c>
      <c r="B110" s="8" t="s">
        <v>104</v>
      </c>
      <c r="C110" s="9">
        <v>45745</v>
      </c>
      <c r="D110" s="12" t="s">
        <v>110</v>
      </c>
      <c r="E110" s="8" t="s">
        <v>111</v>
      </c>
      <c r="F110" s="13">
        <v>18380427394</v>
      </c>
      <c r="G110" s="8">
        <v>1</v>
      </c>
    </row>
    <row r="111" spans="1:7" x14ac:dyDescent="0.3">
      <c r="A111" s="8">
        <v>110</v>
      </c>
      <c r="B111" s="8" t="s">
        <v>104</v>
      </c>
      <c r="C111" s="9">
        <v>45745</v>
      </c>
      <c r="D111" s="12" t="s">
        <v>106</v>
      </c>
      <c r="E111" s="8" t="s">
        <v>112</v>
      </c>
      <c r="F111" s="13">
        <v>13882892350</v>
      </c>
      <c r="G111" s="8">
        <v>1</v>
      </c>
    </row>
    <row r="112" spans="1:7" x14ac:dyDescent="0.3">
      <c r="A112" s="8">
        <v>111</v>
      </c>
      <c r="B112" s="8" t="s">
        <v>104</v>
      </c>
      <c r="C112" s="9">
        <v>45745</v>
      </c>
      <c r="D112" s="12" t="s">
        <v>113</v>
      </c>
      <c r="E112" s="8" t="s">
        <v>114</v>
      </c>
      <c r="F112" s="13">
        <v>18398467152</v>
      </c>
      <c r="G112" s="8">
        <v>1</v>
      </c>
    </row>
    <row r="113" spans="1:7" x14ac:dyDescent="0.3">
      <c r="A113" s="8">
        <v>112</v>
      </c>
      <c r="B113" s="8" t="s">
        <v>104</v>
      </c>
      <c r="C113" s="9">
        <v>45745</v>
      </c>
      <c r="D113" s="12" t="s">
        <v>106</v>
      </c>
      <c r="E113" s="8" t="s">
        <v>115</v>
      </c>
      <c r="F113" s="13">
        <v>18302829568</v>
      </c>
      <c r="G113" s="8">
        <v>1</v>
      </c>
    </row>
    <row r="114" spans="1:7" x14ac:dyDescent="0.3">
      <c r="A114" s="8">
        <v>113</v>
      </c>
      <c r="B114" s="8" t="s">
        <v>104</v>
      </c>
      <c r="C114" s="9">
        <v>45745</v>
      </c>
      <c r="D114" s="12" t="s">
        <v>108</v>
      </c>
      <c r="E114" s="8" t="s">
        <v>116</v>
      </c>
      <c r="F114" s="13">
        <v>13608085394</v>
      </c>
      <c r="G114" s="8">
        <v>1</v>
      </c>
    </row>
    <row r="115" spans="1:7" x14ac:dyDescent="0.3">
      <c r="A115" s="8">
        <v>114</v>
      </c>
      <c r="B115" s="8" t="s">
        <v>104</v>
      </c>
      <c r="C115" s="9">
        <v>45745</v>
      </c>
      <c r="D115" s="12" t="s">
        <v>108</v>
      </c>
      <c r="E115" s="8" t="s">
        <v>117</v>
      </c>
      <c r="F115" s="13">
        <v>18227633765</v>
      </c>
      <c r="G115" s="8">
        <v>1</v>
      </c>
    </row>
    <row r="116" spans="1:7" x14ac:dyDescent="0.3">
      <c r="A116" s="8">
        <v>115</v>
      </c>
      <c r="B116" s="8" t="s">
        <v>104</v>
      </c>
      <c r="C116" s="9">
        <v>45745</v>
      </c>
      <c r="D116" s="12" t="s">
        <v>118</v>
      </c>
      <c r="E116" s="8" t="s">
        <v>27</v>
      </c>
      <c r="F116" s="13">
        <v>13688309171</v>
      </c>
      <c r="G116" s="8">
        <v>1</v>
      </c>
    </row>
    <row r="117" spans="1:7" x14ac:dyDescent="0.3">
      <c r="A117" s="8">
        <v>116</v>
      </c>
      <c r="B117" s="8" t="s">
        <v>104</v>
      </c>
      <c r="C117" s="9">
        <v>45745</v>
      </c>
      <c r="D117" s="12" t="s">
        <v>119</v>
      </c>
      <c r="E117" s="8" t="s">
        <v>120</v>
      </c>
      <c r="F117" s="13">
        <v>18328042529</v>
      </c>
      <c r="G117" s="8">
        <v>1</v>
      </c>
    </row>
    <row r="118" spans="1:7" x14ac:dyDescent="0.3">
      <c r="A118" s="8">
        <v>117</v>
      </c>
      <c r="B118" s="8" t="s">
        <v>104</v>
      </c>
      <c r="C118" s="9">
        <v>45745</v>
      </c>
      <c r="D118" s="12" t="s">
        <v>113</v>
      </c>
      <c r="E118" s="8" t="s">
        <v>24</v>
      </c>
      <c r="F118" s="13">
        <v>18121940929</v>
      </c>
      <c r="G118" s="8">
        <v>1</v>
      </c>
    </row>
    <row r="119" spans="1:7" x14ac:dyDescent="0.3">
      <c r="A119" s="8">
        <v>118</v>
      </c>
      <c r="B119" s="8" t="s">
        <v>104</v>
      </c>
      <c r="C119" s="9">
        <v>45745</v>
      </c>
      <c r="D119" s="12" t="s">
        <v>110</v>
      </c>
      <c r="E119" s="8" t="s">
        <v>121</v>
      </c>
      <c r="F119" s="13">
        <v>15828152313</v>
      </c>
      <c r="G119" s="8">
        <v>1</v>
      </c>
    </row>
    <row r="120" spans="1:7" x14ac:dyDescent="0.3">
      <c r="A120" s="8">
        <v>119</v>
      </c>
      <c r="B120" s="8" t="s">
        <v>104</v>
      </c>
      <c r="C120" s="9">
        <v>45745</v>
      </c>
      <c r="D120" s="12" t="s">
        <v>106</v>
      </c>
      <c r="E120" s="8" t="s">
        <v>27</v>
      </c>
      <c r="F120" s="13">
        <v>13980674114</v>
      </c>
      <c r="G120" s="8">
        <v>1</v>
      </c>
    </row>
    <row r="121" spans="1:7" x14ac:dyDescent="0.3">
      <c r="A121" s="8">
        <v>120</v>
      </c>
      <c r="B121" s="8" t="s">
        <v>104</v>
      </c>
      <c r="C121" s="9">
        <v>45745</v>
      </c>
      <c r="D121" s="12" t="s">
        <v>122</v>
      </c>
      <c r="E121" s="8" t="s">
        <v>123</v>
      </c>
      <c r="F121" s="13">
        <v>18030736252</v>
      </c>
      <c r="G121" s="8">
        <v>1</v>
      </c>
    </row>
    <row r="122" spans="1:7" x14ac:dyDescent="0.3">
      <c r="A122" s="8">
        <v>121</v>
      </c>
      <c r="B122" s="8" t="s">
        <v>104</v>
      </c>
      <c r="C122" s="9">
        <v>45745</v>
      </c>
      <c r="D122" s="12" t="s">
        <v>124</v>
      </c>
      <c r="E122" s="8" t="s">
        <v>125</v>
      </c>
      <c r="F122" s="13">
        <v>15882310326</v>
      </c>
      <c r="G122" s="8">
        <v>1</v>
      </c>
    </row>
    <row r="123" spans="1:7" x14ac:dyDescent="0.3">
      <c r="A123" s="8">
        <v>122</v>
      </c>
      <c r="B123" s="8" t="s">
        <v>104</v>
      </c>
      <c r="C123" s="9">
        <v>45745</v>
      </c>
      <c r="D123" s="12" t="s">
        <v>110</v>
      </c>
      <c r="E123" s="8" t="s">
        <v>126</v>
      </c>
      <c r="F123" s="13">
        <v>17308077891</v>
      </c>
      <c r="G123" s="8">
        <v>1</v>
      </c>
    </row>
    <row r="124" spans="1:7" x14ac:dyDescent="0.3">
      <c r="A124" s="8">
        <v>123</v>
      </c>
      <c r="B124" s="8" t="s">
        <v>104</v>
      </c>
      <c r="C124" s="9">
        <v>45745</v>
      </c>
      <c r="D124" s="12" t="s">
        <v>127</v>
      </c>
      <c r="E124" s="8" t="s">
        <v>32</v>
      </c>
      <c r="F124" s="13">
        <v>13881838445</v>
      </c>
      <c r="G124" s="8">
        <v>1</v>
      </c>
    </row>
    <row r="125" spans="1:7" x14ac:dyDescent="0.3">
      <c r="A125" s="8">
        <v>124</v>
      </c>
      <c r="B125" s="8" t="s">
        <v>104</v>
      </c>
      <c r="C125" s="9">
        <v>45745</v>
      </c>
      <c r="D125" s="12" t="s">
        <v>108</v>
      </c>
      <c r="E125" s="8" t="s">
        <v>128</v>
      </c>
      <c r="F125" s="13">
        <v>15184381189</v>
      </c>
      <c r="G125" s="8">
        <v>1</v>
      </c>
    </row>
    <row r="126" spans="1:7" x14ac:dyDescent="0.3">
      <c r="A126" s="8">
        <v>125</v>
      </c>
      <c r="B126" s="8" t="s">
        <v>104</v>
      </c>
      <c r="C126" s="9">
        <v>45745</v>
      </c>
      <c r="D126" s="12" t="s">
        <v>129</v>
      </c>
      <c r="E126" s="8" t="s">
        <v>78</v>
      </c>
      <c r="F126" s="13">
        <v>15802843216</v>
      </c>
      <c r="G126" s="8">
        <v>1</v>
      </c>
    </row>
    <row r="127" spans="1:7" x14ac:dyDescent="0.3">
      <c r="A127" s="8">
        <v>126</v>
      </c>
      <c r="B127" s="8" t="s">
        <v>104</v>
      </c>
      <c r="C127" s="9">
        <v>45745</v>
      </c>
      <c r="D127" s="12" t="s">
        <v>130</v>
      </c>
      <c r="E127" s="8" t="s">
        <v>131</v>
      </c>
      <c r="F127" s="13">
        <v>18161235395</v>
      </c>
      <c r="G127" s="8">
        <v>1</v>
      </c>
    </row>
    <row r="128" spans="1:7" x14ac:dyDescent="0.3">
      <c r="A128" s="8">
        <v>127</v>
      </c>
      <c r="B128" s="8" t="s">
        <v>104</v>
      </c>
      <c r="C128" s="9">
        <v>45745</v>
      </c>
      <c r="D128" s="12" t="s">
        <v>110</v>
      </c>
      <c r="E128" s="8" t="s">
        <v>132</v>
      </c>
      <c r="F128" s="13">
        <v>15208439889</v>
      </c>
      <c r="G128" s="8">
        <v>1</v>
      </c>
    </row>
    <row r="129" spans="1:7" x14ac:dyDescent="0.3">
      <c r="A129" s="8">
        <v>128</v>
      </c>
      <c r="B129" s="8" t="s">
        <v>104</v>
      </c>
      <c r="C129" s="9">
        <v>45745</v>
      </c>
      <c r="D129" s="12" t="s">
        <v>110</v>
      </c>
      <c r="E129" s="8" t="s">
        <v>61</v>
      </c>
      <c r="F129" s="13">
        <v>19828723312</v>
      </c>
      <c r="G129" s="8">
        <v>1</v>
      </c>
    </row>
    <row r="130" spans="1:7" x14ac:dyDescent="0.3">
      <c r="A130" s="8">
        <v>129</v>
      </c>
      <c r="B130" s="8" t="s">
        <v>104</v>
      </c>
      <c r="C130" s="9">
        <v>45745</v>
      </c>
      <c r="D130" s="12" t="s">
        <v>133</v>
      </c>
      <c r="E130" s="8" t="s">
        <v>27</v>
      </c>
      <c r="F130" s="13">
        <v>18780084218</v>
      </c>
      <c r="G130" s="8">
        <v>1</v>
      </c>
    </row>
    <row r="131" spans="1:7" x14ac:dyDescent="0.3">
      <c r="A131" s="8">
        <v>130</v>
      </c>
      <c r="B131" s="8" t="s">
        <v>104</v>
      </c>
      <c r="C131" s="9">
        <v>45745</v>
      </c>
      <c r="D131" s="12" t="s">
        <v>129</v>
      </c>
      <c r="E131" s="8" t="s">
        <v>134</v>
      </c>
      <c r="F131" s="13">
        <v>15828332931</v>
      </c>
      <c r="G131" s="8">
        <v>1</v>
      </c>
    </row>
    <row r="132" spans="1:7" x14ac:dyDescent="0.3">
      <c r="A132" s="8">
        <v>131</v>
      </c>
      <c r="B132" s="8" t="s">
        <v>104</v>
      </c>
      <c r="C132" s="9">
        <v>45745</v>
      </c>
      <c r="D132" s="12" t="s">
        <v>127</v>
      </c>
      <c r="E132" s="8" t="s">
        <v>135</v>
      </c>
      <c r="F132" s="13">
        <v>13438427533</v>
      </c>
      <c r="G132" s="8">
        <v>1</v>
      </c>
    </row>
    <row r="133" spans="1:7" x14ac:dyDescent="0.3">
      <c r="A133" s="8">
        <v>132</v>
      </c>
      <c r="B133" s="8" t="s">
        <v>104</v>
      </c>
      <c r="C133" s="9">
        <v>45745</v>
      </c>
      <c r="D133" s="12" t="s">
        <v>122</v>
      </c>
      <c r="E133" s="8" t="s">
        <v>27</v>
      </c>
      <c r="F133" s="13">
        <v>19140115327</v>
      </c>
      <c r="G133" s="8">
        <v>1</v>
      </c>
    </row>
    <row r="134" spans="1:7" x14ac:dyDescent="0.3">
      <c r="A134" s="8">
        <v>133</v>
      </c>
      <c r="B134" s="8" t="s">
        <v>104</v>
      </c>
      <c r="C134" s="9">
        <v>45745</v>
      </c>
      <c r="D134" s="12" t="s">
        <v>122</v>
      </c>
      <c r="E134" s="8" t="s">
        <v>24</v>
      </c>
      <c r="F134" s="13">
        <v>13340769946</v>
      </c>
      <c r="G134" s="8">
        <v>1</v>
      </c>
    </row>
    <row r="135" spans="1:7" x14ac:dyDescent="0.3">
      <c r="A135" s="8">
        <v>134</v>
      </c>
      <c r="B135" s="8" t="s">
        <v>104</v>
      </c>
      <c r="C135" s="9">
        <v>45745</v>
      </c>
      <c r="D135" s="12" t="s">
        <v>106</v>
      </c>
      <c r="E135" s="8" t="s">
        <v>131</v>
      </c>
      <c r="F135" s="13">
        <v>15208315141</v>
      </c>
      <c r="G135" s="8">
        <v>1</v>
      </c>
    </row>
    <row r="136" spans="1:7" x14ac:dyDescent="0.3">
      <c r="A136" s="8">
        <v>135</v>
      </c>
      <c r="B136" s="8" t="s">
        <v>104</v>
      </c>
      <c r="C136" s="9">
        <v>45745</v>
      </c>
      <c r="D136" s="12" t="s">
        <v>122</v>
      </c>
      <c r="E136" s="8" t="s">
        <v>10</v>
      </c>
      <c r="F136" s="13">
        <v>19981535554</v>
      </c>
      <c r="G136" s="8">
        <v>1</v>
      </c>
    </row>
    <row r="137" spans="1:7" x14ac:dyDescent="0.3">
      <c r="A137" s="8">
        <v>136</v>
      </c>
      <c r="B137" s="8" t="s">
        <v>104</v>
      </c>
      <c r="C137" s="9">
        <v>45745</v>
      </c>
      <c r="D137" s="12" t="s">
        <v>106</v>
      </c>
      <c r="E137" s="8" t="s">
        <v>26</v>
      </c>
      <c r="F137" s="13">
        <v>15982899218</v>
      </c>
      <c r="G137" s="8">
        <v>1</v>
      </c>
    </row>
    <row r="138" spans="1:7" x14ac:dyDescent="0.3">
      <c r="A138" s="8">
        <v>137</v>
      </c>
      <c r="B138" s="8" t="s">
        <v>104</v>
      </c>
      <c r="C138" s="9">
        <v>45745</v>
      </c>
      <c r="D138" s="12" t="s">
        <v>136</v>
      </c>
      <c r="E138" s="8" t="s">
        <v>30</v>
      </c>
      <c r="F138" s="13">
        <v>18328001896</v>
      </c>
      <c r="G138" s="8">
        <v>1</v>
      </c>
    </row>
    <row r="139" spans="1:7" x14ac:dyDescent="0.3">
      <c r="A139" s="8">
        <v>138</v>
      </c>
      <c r="B139" s="8" t="s">
        <v>104</v>
      </c>
      <c r="C139" s="9">
        <v>45745</v>
      </c>
      <c r="D139" s="12" t="s">
        <v>110</v>
      </c>
      <c r="E139" s="8" t="s">
        <v>23</v>
      </c>
      <c r="F139" s="13">
        <v>13668183671</v>
      </c>
      <c r="G139" s="8">
        <v>1</v>
      </c>
    </row>
    <row r="140" spans="1:7" x14ac:dyDescent="0.3">
      <c r="A140" s="8">
        <v>139</v>
      </c>
      <c r="B140" s="8" t="s">
        <v>104</v>
      </c>
      <c r="C140" s="9">
        <v>45745</v>
      </c>
      <c r="D140" s="12" t="s">
        <v>106</v>
      </c>
      <c r="E140" s="8" t="s">
        <v>137</v>
      </c>
      <c r="F140" s="13">
        <v>18782955848</v>
      </c>
      <c r="G140" s="8">
        <v>1</v>
      </c>
    </row>
    <row r="141" spans="1:7" x14ac:dyDescent="0.3">
      <c r="A141" s="8">
        <v>140</v>
      </c>
      <c r="B141" s="8" t="s">
        <v>104</v>
      </c>
      <c r="C141" s="9">
        <v>45745</v>
      </c>
      <c r="D141" s="12" t="s">
        <v>106</v>
      </c>
      <c r="E141" s="8" t="s">
        <v>26</v>
      </c>
      <c r="F141" s="13">
        <v>17628390393</v>
      </c>
      <c r="G141" s="8">
        <v>1</v>
      </c>
    </row>
    <row r="142" spans="1:7" x14ac:dyDescent="0.3">
      <c r="A142" s="8">
        <v>141</v>
      </c>
      <c r="B142" s="8" t="s">
        <v>104</v>
      </c>
      <c r="C142" s="9">
        <v>45745</v>
      </c>
      <c r="D142" s="12" t="s">
        <v>106</v>
      </c>
      <c r="E142" s="8" t="s">
        <v>138</v>
      </c>
      <c r="F142" s="13">
        <v>15888142536</v>
      </c>
      <c r="G142" s="8">
        <v>1</v>
      </c>
    </row>
    <row r="143" spans="1:7" x14ac:dyDescent="0.3">
      <c r="A143" s="8">
        <v>142</v>
      </c>
      <c r="B143" s="8" t="s">
        <v>104</v>
      </c>
      <c r="C143" s="9">
        <v>45745</v>
      </c>
      <c r="D143" s="12" t="s">
        <v>110</v>
      </c>
      <c r="E143" s="8" t="s">
        <v>30</v>
      </c>
      <c r="F143" s="13">
        <v>18280499518</v>
      </c>
      <c r="G143" s="8">
        <v>1</v>
      </c>
    </row>
    <row r="144" spans="1:7" x14ac:dyDescent="0.3">
      <c r="A144" s="8">
        <v>143</v>
      </c>
      <c r="B144" s="8" t="s">
        <v>104</v>
      </c>
      <c r="C144" s="9">
        <v>45745</v>
      </c>
      <c r="D144" s="12" t="s">
        <v>110</v>
      </c>
      <c r="E144" s="8" t="s">
        <v>83</v>
      </c>
      <c r="F144" s="13">
        <v>15183112600</v>
      </c>
      <c r="G144" s="8">
        <v>1</v>
      </c>
    </row>
    <row r="145" spans="1:7" x14ac:dyDescent="0.3">
      <c r="A145" s="8">
        <v>144</v>
      </c>
      <c r="B145" s="8" t="s">
        <v>104</v>
      </c>
      <c r="C145" s="9">
        <v>45745</v>
      </c>
      <c r="D145" s="12" t="s">
        <v>139</v>
      </c>
      <c r="E145" s="8" t="s">
        <v>31</v>
      </c>
      <c r="F145" s="13">
        <v>13541051615</v>
      </c>
      <c r="G145" s="8">
        <v>1</v>
      </c>
    </row>
    <row r="146" spans="1:7" x14ac:dyDescent="0.3">
      <c r="A146" s="8">
        <v>145</v>
      </c>
      <c r="B146" s="8" t="s">
        <v>104</v>
      </c>
      <c r="C146" s="9">
        <v>45745</v>
      </c>
      <c r="D146" s="12" t="s">
        <v>140</v>
      </c>
      <c r="E146" s="8" t="s">
        <v>141</v>
      </c>
      <c r="F146" s="13">
        <v>13568309084</v>
      </c>
      <c r="G146" s="8">
        <v>1</v>
      </c>
    </row>
    <row r="147" spans="1:7" x14ac:dyDescent="0.3">
      <c r="A147" s="8">
        <v>146</v>
      </c>
      <c r="B147" s="8" t="s">
        <v>104</v>
      </c>
      <c r="C147" s="9">
        <v>45745</v>
      </c>
      <c r="D147" s="12" t="s">
        <v>124</v>
      </c>
      <c r="E147" s="8" t="s">
        <v>142</v>
      </c>
      <c r="F147" s="13">
        <v>18081063921</v>
      </c>
      <c r="G147" s="8">
        <v>1</v>
      </c>
    </row>
    <row r="148" spans="1:7" x14ac:dyDescent="0.3">
      <c r="A148" s="8">
        <v>147</v>
      </c>
      <c r="B148" s="8" t="s">
        <v>104</v>
      </c>
      <c r="C148" s="9">
        <v>45745</v>
      </c>
      <c r="D148" s="12" t="s">
        <v>108</v>
      </c>
      <c r="E148" s="8" t="s">
        <v>100</v>
      </c>
      <c r="F148" s="13">
        <v>18180864110</v>
      </c>
      <c r="G148" s="8">
        <v>1</v>
      </c>
    </row>
    <row r="149" spans="1:7" x14ac:dyDescent="0.3">
      <c r="A149" s="8">
        <v>148</v>
      </c>
      <c r="B149" s="8" t="s">
        <v>104</v>
      </c>
      <c r="C149" s="9">
        <v>45745</v>
      </c>
      <c r="D149" s="12" t="s">
        <v>110</v>
      </c>
      <c r="E149" s="8" t="s">
        <v>31</v>
      </c>
      <c r="F149" s="13">
        <v>17363744630</v>
      </c>
      <c r="G149" s="8">
        <v>1</v>
      </c>
    </row>
    <row r="150" spans="1:7" x14ac:dyDescent="0.3">
      <c r="A150" s="8">
        <v>149</v>
      </c>
      <c r="B150" s="8" t="s">
        <v>104</v>
      </c>
      <c r="C150" s="9">
        <v>45745</v>
      </c>
      <c r="D150" s="12" t="s">
        <v>119</v>
      </c>
      <c r="E150" s="8" t="s">
        <v>26</v>
      </c>
      <c r="F150" s="13">
        <v>18728786024</v>
      </c>
      <c r="G150" s="8">
        <v>1</v>
      </c>
    </row>
    <row r="151" spans="1:7" x14ac:dyDescent="0.3">
      <c r="A151" s="8">
        <v>150</v>
      </c>
      <c r="B151" s="8" t="s">
        <v>104</v>
      </c>
      <c r="C151" s="9">
        <v>45745</v>
      </c>
      <c r="D151" s="12" t="s">
        <v>118</v>
      </c>
      <c r="E151" s="8" t="s">
        <v>143</v>
      </c>
      <c r="F151" s="13">
        <v>16680431840</v>
      </c>
      <c r="G151" s="8">
        <v>1</v>
      </c>
    </row>
    <row r="152" spans="1:7" x14ac:dyDescent="0.3">
      <c r="A152" s="8">
        <v>151</v>
      </c>
      <c r="B152" s="8" t="s">
        <v>104</v>
      </c>
      <c r="C152" s="9">
        <v>45745</v>
      </c>
      <c r="D152" s="12" t="s">
        <v>122</v>
      </c>
      <c r="E152" s="8" t="s">
        <v>27</v>
      </c>
      <c r="F152" s="13">
        <v>18682659048</v>
      </c>
      <c r="G152" s="8">
        <v>1</v>
      </c>
    </row>
    <row r="153" spans="1:7" x14ac:dyDescent="0.3">
      <c r="A153" s="8">
        <v>152</v>
      </c>
      <c r="B153" s="8" t="s">
        <v>104</v>
      </c>
      <c r="C153" s="9">
        <v>45745</v>
      </c>
      <c r="D153" s="12" t="s">
        <v>133</v>
      </c>
      <c r="E153" s="8" t="s">
        <v>144</v>
      </c>
      <c r="F153" s="13">
        <v>18328492609</v>
      </c>
      <c r="G153" s="8">
        <v>1</v>
      </c>
    </row>
    <row r="154" spans="1:7" x14ac:dyDescent="0.3">
      <c r="A154" s="8">
        <v>153</v>
      </c>
      <c r="B154" s="8" t="s">
        <v>104</v>
      </c>
      <c r="C154" s="9">
        <v>45745</v>
      </c>
      <c r="D154" s="12" t="s">
        <v>133</v>
      </c>
      <c r="E154" s="8" t="s">
        <v>94</v>
      </c>
      <c r="F154" s="13">
        <v>18244238190</v>
      </c>
      <c r="G154" s="8">
        <v>1</v>
      </c>
    </row>
    <row r="155" spans="1:7" x14ac:dyDescent="0.3">
      <c r="A155" s="8">
        <v>154</v>
      </c>
      <c r="B155" s="8" t="s">
        <v>104</v>
      </c>
      <c r="C155" s="9">
        <v>45745</v>
      </c>
      <c r="D155" s="12" t="s">
        <v>108</v>
      </c>
      <c r="E155" s="8" t="s">
        <v>26</v>
      </c>
      <c r="F155" s="13">
        <v>15181846326</v>
      </c>
      <c r="G155" s="8">
        <v>1</v>
      </c>
    </row>
    <row r="156" spans="1:7" x14ac:dyDescent="0.3">
      <c r="A156" s="8">
        <v>155</v>
      </c>
      <c r="B156" s="8" t="s">
        <v>104</v>
      </c>
      <c r="C156" s="9">
        <v>45745</v>
      </c>
      <c r="D156" s="12" t="s">
        <v>133</v>
      </c>
      <c r="E156" s="8" t="s">
        <v>24</v>
      </c>
      <c r="F156" s="13">
        <v>15928580664</v>
      </c>
      <c r="G156" s="8">
        <v>1</v>
      </c>
    </row>
    <row r="157" spans="1:7" x14ac:dyDescent="0.3">
      <c r="A157" s="8">
        <v>156</v>
      </c>
      <c r="B157" s="8" t="s">
        <v>104</v>
      </c>
      <c r="C157" s="9">
        <v>45745</v>
      </c>
      <c r="D157" s="12" t="s">
        <v>108</v>
      </c>
      <c r="E157" s="8" t="s">
        <v>73</v>
      </c>
      <c r="F157" s="13">
        <v>18502890200</v>
      </c>
      <c r="G157" s="8">
        <v>1</v>
      </c>
    </row>
    <row r="158" spans="1:7" x14ac:dyDescent="0.3">
      <c r="A158" s="8">
        <v>157</v>
      </c>
      <c r="B158" s="8" t="s">
        <v>104</v>
      </c>
      <c r="C158" s="9">
        <v>45745</v>
      </c>
      <c r="D158" s="12" t="s">
        <v>122</v>
      </c>
      <c r="E158" s="8" t="s">
        <v>87</v>
      </c>
      <c r="F158" s="13">
        <v>18884697592</v>
      </c>
      <c r="G158" s="8">
        <v>1</v>
      </c>
    </row>
    <row r="159" spans="1:7" x14ac:dyDescent="0.3">
      <c r="A159" s="8">
        <v>158</v>
      </c>
      <c r="B159" s="8" t="s">
        <v>104</v>
      </c>
      <c r="C159" s="9">
        <v>45745</v>
      </c>
      <c r="D159" s="12" t="s">
        <v>108</v>
      </c>
      <c r="E159" s="8" t="s">
        <v>145</v>
      </c>
      <c r="F159" s="13">
        <v>13571696516</v>
      </c>
      <c r="G159" s="8">
        <v>1</v>
      </c>
    </row>
    <row r="160" spans="1:7" x14ac:dyDescent="0.3">
      <c r="A160" s="8">
        <v>159</v>
      </c>
      <c r="B160" s="8" t="s">
        <v>104</v>
      </c>
      <c r="C160" s="9">
        <v>45745</v>
      </c>
      <c r="D160" s="12" t="s">
        <v>113</v>
      </c>
      <c r="E160" s="8" t="s">
        <v>32</v>
      </c>
      <c r="F160" s="13">
        <v>13568976430</v>
      </c>
      <c r="G160" s="8">
        <v>1</v>
      </c>
    </row>
    <row r="161" spans="1:7" x14ac:dyDescent="0.3">
      <c r="A161" s="8">
        <v>160</v>
      </c>
      <c r="B161" s="8" t="s">
        <v>104</v>
      </c>
      <c r="C161" s="9">
        <v>45745</v>
      </c>
      <c r="D161" s="12" t="s">
        <v>113</v>
      </c>
      <c r="E161" s="8" t="s">
        <v>146</v>
      </c>
      <c r="F161" s="13">
        <v>13541173783</v>
      </c>
      <c r="G161" s="8">
        <v>1</v>
      </c>
    </row>
    <row r="162" spans="1:7" x14ac:dyDescent="0.3">
      <c r="A162" s="8">
        <v>161</v>
      </c>
      <c r="B162" s="8" t="s">
        <v>104</v>
      </c>
      <c r="C162" s="9">
        <v>45745</v>
      </c>
      <c r="D162" s="12" t="s">
        <v>122</v>
      </c>
      <c r="E162" s="8" t="s">
        <v>147</v>
      </c>
      <c r="F162" s="13">
        <v>15902872268</v>
      </c>
      <c r="G162" s="8">
        <v>1</v>
      </c>
    </row>
    <row r="163" spans="1:7" x14ac:dyDescent="0.3">
      <c r="A163" s="8">
        <v>162</v>
      </c>
      <c r="B163" s="8" t="s">
        <v>104</v>
      </c>
      <c r="C163" s="9">
        <v>45745</v>
      </c>
      <c r="D163" s="12" t="s">
        <v>129</v>
      </c>
      <c r="E163" s="8" t="s">
        <v>148</v>
      </c>
      <c r="F163" s="13">
        <v>13458669299</v>
      </c>
      <c r="G163" s="8">
        <v>1</v>
      </c>
    </row>
    <row r="164" spans="1:7" x14ac:dyDescent="0.3">
      <c r="A164" s="8">
        <v>163</v>
      </c>
      <c r="B164" s="8" t="s">
        <v>104</v>
      </c>
      <c r="C164" s="9">
        <v>45745</v>
      </c>
      <c r="D164" s="12" t="s">
        <v>149</v>
      </c>
      <c r="E164" s="8" t="s">
        <v>20</v>
      </c>
      <c r="F164" s="13">
        <v>15682076062</v>
      </c>
      <c r="G164" s="8">
        <v>1</v>
      </c>
    </row>
    <row r="165" spans="1:7" x14ac:dyDescent="0.3">
      <c r="A165" s="8">
        <v>164</v>
      </c>
      <c r="B165" s="8" t="s">
        <v>104</v>
      </c>
      <c r="C165" s="9">
        <v>45745</v>
      </c>
      <c r="D165" s="12" t="s">
        <v>106</v>
      </c>
      <c r="E165" s="8" t="s">
        <v>27</v>
      </c>
      <c r="F165" s="13">
        <v>13890054140</v>
      </c>
      <c r="G165" s="8">
        <v>1</v>
      </c>
    </row>
    <row r="166" spans="1:7" x14ac:dyDescent="0.3">
      <c r="A166" s="8">
        <v>165</v>
      </c>
      <c r="B166" s="8" t="s">
        <v>104</v>
      </c>
      <c r="C166" s="9">
        <v>45745</v>
      </c>
      <c r="D166" s="12" t="s">
        <v>106</v>
      </c>
      <c r="E166" s="8" t="s">
        <v>150</v>
      </c>
      <c r="F166" s="13">
        <v>13520054775</v>
      </c>
      <c r="G166" s="8">
        <v>1</v>
      </c>
    </row>
    <row r="167" spans="1:7" x14ac:dyDescent="0.3">
      <c r="A167" s="8">
        <v>166</v>
      </c>
      <c r="B167" s="8" t="s">
        <v>104</v>
      </c>
      <c r="C167" s="9">
        <v>45745</v>
      </c>
      <c r="D167" s="12" t="s">
        <v>106</v>
      </c>
      <c r="E167" s="8" t="s">
        <v>151</v>
      </c>
      <c r="F167" s="13">
        <v>13350854404</v>
      </c>
      <c r="G167" s="8">
        <v>1</v>
      </c>
    </row>
    <row r="168" spans="1:7" x14ac:dyDescent="0.3">
      <c r="A168" s="8">
        <v>167</v>
      </c>
      <c r="B168" s="8" t="s">
        <v>104</v>
      </c>
      <c r="C168" s="9">
        <v>45745</v>
      </c>
      <c r="D168" s="12" t="s">
        <v>106</v>
      </c>
      <c r="E168" s="8" t="s">
        <v>65</v>
      </c>
      <c r="F168" s="13">
        <v>13730836461</v>
      </c>
      <c r="G168" s="8">
        <v>1</v>
      </c>
    </row>
    <row r="169" spans="1:7" x14ac:dyDescent="0.3">
      <c r="A169" s="8">
        <v>168</v>
      </c>
      <c r="B169" s="8" t="s">
        <v>104</v>
      </c>
      <c r="C169" s="9">
        <v>45745</v>
      </c>
      <c r="D169" s="12" t="s">
        <v>106</v>
      </c>
      <c r="E169" s="8" t="s">
        <v>23</v>
      </c>
      <c r="F169" s="13">
        <v>15198204671</v>
      </c>
      <c r="G169" s="8">
        <v>1</v>
      </c>
    </row>
    <row r="170" spans="1:7" x14ac:dyDescent="0.3">
      <c r="A170" s="8">
        <v>169</v>
      </c>
      <c r="B170" s="8" t="s">
        <v>104</v>
      </c>
      <c r="C170" s="9">
        <v>45745</v>
      </c>
      <c r="D170" s="12" t="s">
        <v>122</v>
      </c>
      <c r="E170" s="8" t="s">
        <v>152</v>
      </c>
      <c r="F170" s="13">
        <v>18382439150</v>
      </c>
      <c r="G170" s="8">
        <v>1</v>
      </c>
    </row>
    <row r="171" spans="1:7" x14ac:dyDescent="0.3">
      <c r="A171" s="8">
        <v>170</v>
      </c>
      <c r="B171" s="8" t="s">
        <v>104</v>
      </c>
      <c r="C171" s="9">
        <v>45745</v>
      </c>
      <c r="D171" s="12" t="s">
        <v>129</v>
      </c>
      <c r="E171" s="8" t="s">
        <v>29</v>
      </c>
      <c r="F171" s="13">
        <v>15881355588</v>
      </c>
      <c r="G171" s="8">
        <v>1</v>
      </c>
    </row>
    <row r="172" spans="1:7" x14ac:dyDescent="0.3">
      <c r="A172" s="8">
        <v>171</v>
      </c>
      <c r="B172" s="8" t="s">
        <v>104</v>
      </c>
      <c r="C172" s="9">
        <v>45745</v>
      </c>
      <c r="D172" s="12" t="s">
        <v>108</v>
      </c>
      <c r="E172" s="8" t="s">
        <v>125</v>
      </c>
      <c r="F172" s="13">
        <v>17300225238</v>
      </c>
      <c r="G172" s="8">
        <v>1</v>
      </c>
    </row>
    <row r="173" spans="1:7" x14ac:dyDescent="0.3">
      <c r="A173" s="8">
        <v>172</v>
      </c>
      <c r="B173" s="8" t="s">
        <v>104</v>
      </c>
      <c r="C173" s="9">
        <v>45745</v>
      </c>
      <c r="D173" s="12" t="s">
        <v>133</v>
      </c>
      <c r="E173" s="8" t="s">
        <v>153</v>
      </c>
      <c r="F173" s="13">
        <v>17358918108</v>
      </c>
      <c r="G173" s="8">
        <v>1</v>
      </c>
    </row>
    <row r="174" spans="1:7" x14ac:dyDescent="0.3">
      <c r="A174" s="8">
        <v>173</v>
      </c>
      <c r="B174" s="8" t="s">
        <v>104</v>
      </c>
      <c r="C174" s="9">
        <v>45745</v>
      </c>
      <c r="D174" s="12" t="s">
        <v>108</v>
      </c>
      <c r="E174" s="8" t="s">
        <v>32</v>
      </c>
      <c r="F174" s="13">
        <v>15228086069</v>
      </c>
      <c r="G174" s="8">
        <v>1</v>
      </c>
    </row>
    <row r="175" spans="1:7" x14ac:dyDescent="0.3">
      <c r="A175" s="8">
        <v>174</v>
      </c>
      <c r="B175" s="8" t="s">
        <v>104</v>
      </c>
      <c r="C175" s="9">
        <v>45745</v>
      </c>
      <c r="D175" s="12" t="s">
        <v>110</v>
      </c>
      <c r="E175" s="8" t="s">
        <v>83</v>
      </c>
      <c r="F175" s="13">
        <v>18081905221</v>
      </c>
      <c r="G175" s="8">
        <v>1</v>
      </c>
    </row>
    <row r="176" spans="1:7" x14ac:dyDescent="0.3">
      <c r="A176" s="8">
        <v>175</v>
      </c>
      <c r="B176" s="8" t="s">
        <v>104</v>
      </c>
      <c r="C176" s="9">
        <v>45745</v>
      </c>
      <c r="D176" s="12" t="s">
        <v>106</v>
      </c>
      <c r="E176" s="8" t="s">
        <v>154</v>
      </c>
      <c r="F176" s="13">
        <v>18374880201</v>
      </c>
      <c r="G176" s="8">
        <v>1</v>
      </c>
    </row>
    <row r="177" spans="1:7" x14ac:dyDescent="0.3">
      <c r="A177" s="8">
        <v>176</v>
      </c>
      <c r="B177" s="8" t="s">
        <v>104</v>
      </c>
      <c r="C177" s="9">
        <v>45745</v>
      </c>
      <c r="D177" s="12" t="s">
        <v>133</v>
      </c>
      <c r="E177" s="8" t="s">
        <v>155</v>
      </c>
      <c r="F177" s="13">
        <v>19026713830</v>
      </c>
      <c r="G177" s="8">
        <v>1</v>
      </c>
    </row>
    <row r="178" spans="1:7" x14ac:dyDescent="0.3">
      <c r="A178" s="8">
        <v>177</v>
      </c>
      <c r="B178" s="8" t="s">
        <v>104</v>
      </c>
      <c r="C178" s="9">
        <v>45745</v>
      </c>
      <c r="D178" s="12" t="s">
        <v>108</v>
      </c>
      <c r="E178" s="8" t="s">
        <v>107</v>
      </c>
      <c r="F178" s="13">
        <v>13326347047</v>
      </c>
      <c r="G178" s="8">
        <v>1</v>
      </c>
    </row>
    <row r="179" spans="1:7" x14ac:dyDescent="0.3">
      <c r="A179" s="8">
        <v>178</v>
      </c>
      <c r="B179" s="8" t="s">
        <v>104</v>
      </c>
      <c r="C179" s="9">
        <v>45745</v>
      </c>
      <c r="D179" s="12" t="s">
        <v>108</v>
      </c>
      <c r="E179" s="8" t="s">
        <v>20</v>
      </c>
      <c r="F179" s="13">
        <v>18140037638</v>
      </c>
      <c r="G179" s="8">
        <v>1</v>
      </c>
    </row>
    <row r="180" spans="1:7" x14ac:dyDescent="0.3">
      <c r="A180" s="8">
        <v>179</v>
      </c>
      <c r="B180" s="8" t="s">
        <v>104</v>
      </c>
      <c r="C180" s="9">
        <v>45745</v>
      </c>
      <c r="D180" s="12" t="s">
        <v>122</v>
      </c>
      <c r="E180" s="8" t="s">
        <v>26</v>
      </c>
      <c r="F180" s="13">
        <v>17841230036</v>
      </c>
      <c r="G180" s="8">
        <v>1</v>
      </c>
    </row>
    <row r="181" spans="1:7" x14ac:dyDescent="0.3">
      <c r="A181" s="8">
        <v>180</v>
      </c>
      <c r="B181" s="8" t="s">
        <v>104</v>
      </c>
      <c r="C181" s="9">
        <v>45745</v>
      </c>
      <c r="D181" s="12" t="s">
        <v>106</v>
      </c>
      <c r="E181" s="8" t="s">
        <v>94</v>
      </c>
      <c r="F181" s="13">
        <v>18011260200</v>
      </c>
      <c r="G181" s="8">
        <v>1</v>
      </c>
    </row>
    <row r="182" spans="1:7" x14ac:dyDescent="0.3">
      <c r="A182" s="8">
        <v>181</v>
      </c>
      <c r="B182" s="8" t="s">
        <v>104</v>
      </c>
      <c r="C182" s="9">
        <v>45745</v>
      </c>
      <c r="D182" s="12" t="s">
        <v>122</v>
      </c>
      <c r="E182" s="8" t="s">
        <v>156</v>
      </c>
      <c r="F182" s="13">
        <v>18482157855</v>
      </c>
      <c r="G182" s="8">
        <v>1</v>
      </c>
    </row>
    <row r="183" spans="1:7" x14ac:dyDescent="0.3">
      <c r="A183" s="8">
        <v>182</v>
      </c>
      <c r="B183" s="8" t="s">
        <v>104</v>
      </c>
      <c r="C183" s="9">
        <v>45745</v>
      </c>
      <c r="D183" s="12" t="s">
        <v>139</v>
      </c>
      <c r="E183" s="8" t="s">
        <v>27</v>
      </c>
      <c r="F183" s="13">
        <v>15881369255</v>
      </c>
      <c r="G183" s="8">
        <v>1</v>
      </c>
    </row>
    <row r="184" spans="1:7" x14ac:dyDescent="0.3">
      <c r="A184" s="8">
        <v>183</v>
      </c>
      <c r="B184" s="8" t="s">
        <v>104</v>
      </c>
      <c r="C184" s="9">
        <v>45745</v>
      </c>
      <c r="D184" s="12" t="s">
        <v>108</v>
      </c>
      <c r="E184" s="8" t="s">
        <v>31</v>
      </c>
      <c r="F184" s="13">
        <v>19934465640</v>
      </c>
      <c r="G184" s="8">
        <v>1</v>
      </c>
    </row>
    <row r="185" spans="1:7" x14ac:dyDescent="0.3">
      <c r="A185" s="8">
        <v>184</v>
      </c>
      <c r="B185" s="8" t="s">
        <v>104</v>
      </c>
      <c r="C185" s="9">
        <v>45745</v>
      </c>
      <c r="D185" s="12" t="s">
        <v>110</v>
      </c>
      <c r="E185" s="8" t="s">
        <v>91</v>
      </c>
      <c r="F185" s="13">
        <v>1982819087</v>
      </c>
      <c r="G185" s="8">
        <v>1</v>
      </c>
    </row>
    <row r="186" spans="1:7" x14ac:dyDescent="0.3">
      <c r="A186" s="8">
        <v>185</v>
      </c>
      <c r="B186" s="8" t="s">
        <v>104</v>
      </c>
      <c r="C186" s="9">
        <v>45745</v>
      </c>
      <c r="D186" s="12" t="s">
        <v>106</v>
      </c>
      <c r="E186" s="8" t="s">
        <v>157</v>
      </c>
      <c r="F186" s="13">
        <v>17323363766</v>
      </c>
      <c r="G186" s="8">
        <v>1</v>
      </c>
    </row>
    <row r="187" spans="1:7" x14ac:dyDescent="0.3">
      <c r="A187" s="8">
        <v>186</v>
      </c>
      <c r="B187" s="8" t="s">
        <v>104</v>
      </c>
      <c r="C187" s="9">
        <v>45745</v>
      </c>
      <c r="D187" s="12" t="s">
        <v>106</v>
      </c>
      <c r="E187" s="8" t="s">
        <v>158</v>
      </c>
      <c r="F187" s="13">
        <v>18381998358</v>
      </c>
      <c r="G187" s="8">
        <v>1</v>
      </c>
    </row>
    <row r="188" spans="1:7" x14ac:dyDescent="0.3">
      <c r="A188" s="8">
        <v>187</v>
      </c>
      <c r="B188" s="8" t="s">
        <v>104</v>
      </c>
      <c r="C188" s="9">
        <v>45745</v>
      </c>
      <c r="D188" s="12" t="s">
        <v>106</v>
      </c>
      <c r="E188" s="8" t="s">
        <v>23</v>
      </c>
      <c r="F188" s="13">
        <v>17748111367</v>
      </c>
      <c r="G188" s="8">
        <v>1</v>
      </c>
    </row>
    <row r="189" spans="1:7" x14ac:dyDescent="0.3">
      <c r="A189" s="8">
        <v>188</v>
      </c>
      <c r="B189" s="8" t="s">
        <v>104</v>
      </c>
      <c r="C189" s="9">
        <v>45745</v>
      </c>
      <c r="D189" s="12" t="s">
        <v>106</v>
      </c>
      <c r="E189" s="8" t="s">
        <v>27</v>
      </c>
      <c r="F189" s="13">
        <v>13540648961</v>
      </c>
      <c r="G189" s="8">
        <v>1</v>
      </c>
    </row>
    <row r="190" spans="1:7" x14ac:dyDescent="0.3">
      <c r="A190" s="8">
        <v>189</v>
      </c>
      <c r="B190" s="8" t="s">
        <v>104</v>
      </c>
      <c r="C190" s="9">
        <v>45745</v>
      </c>
      <c r="D190" s="12" t="s">
        <v>129</v>
      </c>
      <c r="E190" s="8" t="s">
        <v>30</v>
      </c>
      <c r="F190" s="13">
        <v>18215682120</v>
      </c>
      <c r="G190" s="8">
        <v>1</v>
      </c>
    </row>
    <row r="191" spans="1:7" x14ac:dyDescent="0.3">
      <c r="A191" s="8">
        <v>190</v>
      </c>
      <c r="B191" s="8" t="s">
        <v>104</v>
      </c>
      <c r="C191" s="9">
        <v>45745</v>
      </c>
      <c r="D191" s="12" t="s">
        <v>129</v>
      </c>
      <c r="E191" s="8" t="s">
        <v>29</v>
      </c>
      <c r="F191" s="13">
        <v>19930875083</v>
      </c>
      <c r="G191" s="8">
        <v>1</v>
      </c>
    </row>
    <row r="192" spans="1:7" x14ac:dyDescent="0.3">
      <c r="A192" s="8">
        <v>191</v>
      </c>
      <c r="B192" s="8" t="s">
        <v>104</v>
      </c>
      <c r="C192" s="9">
        <v>45745</v>
      </c>
      <c r="D192" s="12" t="s">
        <v>149</v>
      </c>
      <c r="E192" s="8" t="s">
        <v>159</v>
      </c>
      <c r="F192" s="13">
        <v>18200591386</v>
      </c>
      <c r="G192" s="8">
        <v>1</v>
      </c>
    </row>
    <row r="193" spans="1:7" x14ac:dyDescent="0.3">
      <c r="A193" s="8">
        <v>192</v>
      </c>
      <c r="B193" s="8" t="s">
        <v>104</v>
      </c>
      <c r="C193" s="9">
        <v>45745</v>
      </c>
      <c r="D193" s="12" t="s">
        <v>129</v>
      </c>
      <c r="E193" s="8" t="s">
        <v>160</v>
      </c>
      <c r="F193" s="13">
        <v>13688355011</v>
      </c>
      <c r="G193" s="8">
        <v>1</v>
      </c>
    </row>
    <row r="194" spans="1:7" x14ac:dyDescent="0.3">
      <c r="A194" s="8">
        <v>193</v>
      </c>
      <c r="B194" s="8" t="s">
        <v>104</v>
      </c>
      <c r="C194" s="9">
        <v>45745</v>
      </c>
      <c r="D194" s="12" t="s">
        <v>129</v>
      </c>
      <c r="E194" s="8" t="s">
        <v>26</v>
      </c>
      <c r="F194" s="13">
        <v>13551802115</v>
      </c>
      <c r="G194" s="8">
        <v>1</v>
      </c>
    </row>
    <row r="195" spans="1:7" x14ac:dyDescent="0.15">
      <c r="A195" s="8">
        <v>194</v>
      </c>
      <c r="B195" s="8" t="s">
        <v>104</v>
      </c>
      <c r="C195" s="9">
        <v>45745</v>
      </c>
      <c r="D195" s="11" t="s">
        <v>110</v>
      </c>
      <c r="E195" s="8" t="s">
        <v>32</v>
      </c>
      <c r="F195" s="10">
        <v>15198256926</v>
      </c>
      <c r="G195" s="8">
        <v>1</v>
      </c>
    </row>
    <row r="196" spans="1:7" x14ac:dyDescent="0.15">
      <c r="A196" s="8">
        <v>195</v>
      </c>
      <c r="B196" s="8" t="s">
        <v>104</v>
      </c>
      <c r="C196" s="9">
        <v>45745</v>
      </c>
      <c r="D196" s="11" t="s">
        <v>110</v>
      </c>
      <c r="E196" s="8" t="s">
        <v>61</v>
      </c>
      <c r="F196" s="10">
        <v>18282898321</v>
      </c>
      <c r="G196" s="8">
        <v>1</v>
      </c>
    </row>
    <row r="197" spans="1:7" x14ac:dyDescent="0.15">
      <c r="A197" s="8">
        <v>196</v>
      </c>
      <c r="B197" s="8" t="s">
        <v>161</v>
      </c>
      <c r="C197" s="9">
        <v>45745</v>
      </c>
      <c r="D197" s="11" t="s">
        <v>162</v>
      </c>
      <c r="E197" s="8" t="s">
        <v>143</v>
      </c>
      <c r="F197" s="10">
        <v>13688436229</v>
      </c>
      <c r="G197" s="8">
        <v>1</v>
      </c>
    </row>
    <row r="198" spans="1:7" x14ac:dyDescent="0.15">
      <c r="A198" s="8">
        <v>197</v>
      </c>
      <c r="B198" s="8" t="s">
        <v>161</v>
      </c>
      <c r="C198" s="9">
        <v>45745</v>
      </c>
      <c r="D198" s="11" t="s">
        <v>163</v>
      </c>
      <c r="E198" s="8" t="s">
        <v>125</v>
      </c>
      <c r="F198" s="10">
        <v>18380308003</v>
      </c>
      <c r="G198" s="8">
        <v>1</v>
      </c>
    </row>
    <row r="199" spans="1:7" x14ac:dyDescent="0.15">
      <c r="A199" s="8">
        <v>198</v>
      </c>
      <c r="B199" s="8" t="s">
        <v>161</v>
      </c>
      <c r="C199" s="9">
        <v>45745</v>
      </c>
      <c r="D199" s="11" t="s">
        <v>162</v>
      </c>
      <c r="E199" s="8" t="s">
        <v>115</v>
      </c>
      <c r="F199" s="10">
        <v>13661693551</v>
      </c>
      <c r="G199" s="8">
        <v>1</v>
      </c>
    </row>
    <row r="200" spans="1:7" x14ac:dyDescent="0.15">
      <c r="A200" s="8">
        <v>199</v>
      </c>
      <c r="B200" s="8" t="s">
        <v>161</v>
      </c>
      <c r="C200" s="9">
        <v>45745</v>
      </c>
      <c r="D200" s="11" t="s">
        <v>162</v>
      </c>
      <c r="E200" s="8" t="s">
        <v>164</v>
      </c>
      <c r="F200" s="10">
        <v>15328942706</v>
      </c>
      <c r="G200" s="8">
        <v>1</v>
      </c>
    </row>
    <row r="201" spans="1:7" x14ac:dyDescent="0.15">
      <c r="A201" s="8">
        <v>200</v>
      </c>
      <c r="B201" s="8" t="s">
        <v>161</v>
      </c>
      <c r="C201" s="9">
        <v>45745</v>
      </c>
      <c r="D201" s="11" t="s">
        <v>165</v>
      </c>
      <c r="E201" s="8" t="s">
        <v>166</v>
      </c>
      <c r="F201" s="10">
        <v>18808203863</v>
      </c>
      <c r="G201" s="8">
        <v>1</v>
      </c>
    </row>
    <row r="202" spans="1:7" x14ac:dyDescent="0.15">
      <c r="A202" s="8">
        <v>201</v>
      </c>
      <c r="B202" s="8" t="s">
        <v>161</v>
      </c>
      <c r="C202" s="9">
        <v>45745</v>
      </c>
      <c r="D202" s="11" t="s">
        <v>162</v>
      </c>
      <c r="E202" s="8" t="s">
        <v>27</v>
      </c>
      <c r="F202" s="10">
        <v>13882355570</v>
      </c>
      <c r="G202" s="8">
        <v>1</v>
      </c>
    </row>
    <row r="203" spans="1:7" x14ac:dyDescent="0.15">
      <c r="A203" s="8">
        <v>202</v>
      </c>
      <c r="B203" s="8" t="s">
        <v>161</v>
      </c>
      <c r="C203" s="9">
        <v>45745</v>
      </c>
      <c r="D203" s="11" t="s">
        <v>162</v>
      </c>
      <c r="E203" s="8" t="s">
        <v>83</v>
      </c>
      <c r="F203" s="10">
        <v>15882277396</v>
      </c>
      <c r="G203" s="8">
        <v>1</v>
      </c>
    </row>
    <row r="204" spans="1:7" x14ac:dyDescent="0.15">
      <c r="A204" s="8">
        <v>203</v>
      </c>
      <c r="B204" s="8" t="s">
        <v>161</v>
      </c>
      <c r="C204" s="9">
        <v>45745</v>
      </c>
      <c r="D204" s="11" t="s">
        <v>163</v>
      </c>
      <c r="E204" s="8" t="s">
        <v>31</v>
      </c>
      <c r="F204" s="10">
        <v>13880731812</v>
      </c>
      <c r="G204" s="8">
        <v>1</v>
      </c>
    </row>
    <row r="205" spans="1:7" x14ac:dyDescent="0.15">
      <c r="A205" s="8">
        <v>204</v>
      </c>
      <c r="B205" s="8" t="s">
        <v>161</v>
      </c>
      <c r="C205" s="9">
        <v>45745</v>
      </c>
      <c r="D205" s="11" t="s">
        <v>167</v>
      </c>
      <c r="E205" s="8" t="s">
        <v>61</v>
      </c>
      <c r="F205" s="10">
        <v>13550300332</v>
      </c>
      <c r="G205" s="8">
        <v>1</v>
      </c>
    </row>
    <row r="206" spans="1:7" x14ac:dyDescent="0.15">
      <c r="A206" s="8">
        <v>205</v>
      </c>
      <c r="B206" s="8" t="s">
        <v>161</v>
      </c>
      <c r="C206" s="9">
        <v>45745</v>
      </c>
      <c r="D206" s="11" t="s">
        <v>167</v>
      </c>
      <c r="E206" s="8" t="s">
        <v>65</v>
      </c>
      <c r="F206" s="10">
        <v>19138491575</v>
      </c>
      <c r="G206" s="8">
        <v>1</v>
      </c>
    </row>
    <row r="207" spans="1:7" x14ac:dyDescent="0.15">
      <c r="A207" s="8">
        <v>206</v>
      </c>
      <c r="B207" s="8" t="s">
        <v>161</v>
      </c>
      <c r="C207" s="9">
        <v>45745</v>
      </c>
      <c r="D207" s="11" t="s">
        <v>168</v>
      </c>
      <c r="E207" s="8" t="s">
        <v>169</v>
      </c>
      <c r="F207" s="10">
        <v>18280319377</v>
      </c>
      <c r="G207" s="8">
        <v>1</v>
      </c>
    </row>
    <row r="208" spans="1:7" x14ac:dyDescent="0.15">
      <c r="A208" s="8">
        <v>207</v>
      </c>
      <c r="B208" s="8" t="s">
        <v>161</v>
      </c>
      <c r="C208" s="9">
        <v>45745</v>
      </c>
      <c r="D208" s="11" t="s">
        <v>168</v>
      </c>
      <c r="E208" s="8" t="s">
        <v>170</v>
      </c>
      <c r="F208" s="10">
        <v>13982032134</v>
      </c>
      <c r="G208" s="8">
        <v>1</v>
      </c>
    </row>
    <row r="209" spans="1:7" x14ac:dyDescent="0.15">
      <c r="A209" s="8">
        <v>208</v>
      </c>
      <c r="B209" s="8" t="s">
        <v>161</v>
      </c>
      <c r="C209" s="9">
        <v>45745</v>
      </c>
      <c r="D209" s="11" t="s">
        <v>171</v>
      </c>
      <c r="E209" s="8" t="s">
        <v>27</v>
      </c>
      <c r="F209" s="10">
        <v>18208155425</v>
      </c>
      <c r="G209" s="8">
        <v>1</v>
      </c>
    </row>
    <row r="210" spans="1:7" x14ac:dyDescent="0.15">
      <c r="A210" s="8">
        <v>209</v>
      </c>
      <c r="B210" s="8" t="s">
        <v>161</v>
      </c>
      <c r="C210" s="9">
        <v>45745</v>
      </c>
      <c r="D210" s="11" t="s">
        <v>163</v>
      </c>
      <c r="E210" s="8" t="s">
        <v>172</v>
      </c>
      <c r="F210" s="10">
        <v>13541293751</v>
      </c>
      <c r="G210" s="8">
        <v>1</v>
      </c>
    </row>
    <row r="211" spans="1:7" x14ac:dyDescent="0.15">
      <c r="A211" s="8">
        <v>210</v>
      </c>
      <c r="B211" s="8" t="s">
        <v>161</v>
      </c>
      <c r="C211" s="9">
        <v>45745</v>
      </c>
      <c r="D211" s="11" t="s">
        <v>163</v>
      </c>
      <c r="E211" s="8" t="s">
        <v>173</v>
      </c>
      <c r="F211" s="10">
        <v>18200208993</v>
      </c>
      <c r="G211" s="8">
        <v>1</v>
      </c>
    </row>
    <row r="212" spans="1:7" x14ac:dyDescent="0.15">
      <c r="A212" s="8">
        <v>211</v>
      </c>
      <c r="B212" s="8" t="s">
        <v>161</v>
      </c>
      <c r="C212" s="9">
        <v>45745</v>
      </c>
      <c r="D212" s="11" t="s">
        <v>167</v>
      </c>
      <c r="E212" s="8" t="s">
        <v>174</v>
      </c>
      <c r="F212" s="10">
        <v>18282116013</v>
      </c>
      <c r="G212" s="8">
        <v>1</v>
      </c>
    </row>
    <row r="213" spans="1:7" x14ac:dyDescent="0.15">
      <c r="A213" s="8">
        <v>212</v>
      </c>
      <c r="B213" s="8" t="s">
        <v>161</v>
      </c>
      <c r="C213" s="9">
        <v>45745</v>
      </c>
      <c r="D213" s="11" t="s">
        <v>175</v>
      </c>
      <c r="E213" s="8" t="s">
        <v>87</v>
      </c>
      <c r="F213" s="10">
        <v>18981487813</v>
      </c>
      <c r="G213" s="8">
        <v>1</v>
      </c>
    </row>
    <row r="214" spans="1:7" x14ac:dyDescent="0.15">
      <c r="A214" s="8">
        <v>213</v>
      </c>
      <c r="B214" s="8" t="s">
        <v>161</v>
      </c>
      <c r="C214" s="9">
        <v>45745</v>
      </c>
      <c r="D214" s="11" t="s">
        <v>176</v>
      </c>
      <c r="E214" s="8" t="s">
        <v>177</v>
      </c>
      <c r="F214" s="10">
        <v>18224485027</v>
      </c>
      <c r="G214" s="8">
        <v>1</v>
      </c>
    </row>
    <row r="215" spans="1:7" x14ac:dyDescent="0.15">
      <c r="A215" s="8">
        <v>214</v>
      </c>
      <c r="B215" s="8" t="s">
        <v>161</v>
      </c>
      <c r="C215" s="9">
        <v>45745</v>
      </c>
      <c r="D215" s="11" t="s">
        <v>165</v>
      </c>
      <c r="E215" s="8" t="s">
        <v>178</v>
      </c>
      <c r="F215" s="10">
        <v>18684016313</v>
      </c>
      <c r="G215" s="8">
        <v>1</v>
      </c>
    </row>
    <row r="216" spans="1:7" x14ac:dyDescent="0.15">
      <c r="A216" s="8">
        <v>215</v>
      </c>
      <c r="B216" s="8" t="s">
        <v>161</v>
      </c>
      <c r="C216" s="9">
        <v>45745</v>
      </c>
      <c r="D216" s="11" t="s">
        <v>167</v>
      </c>
      <c r="E216" s="8" t="s">
        <v>115</v>
      </c>
      <c r="F216" s="10">
        <v>17711718706</v>
      </c>
      <c r="G216" s="8">
        <v>1</v>
      </c>
    </row>
    <row r="217" spans="1:7" x14ac:dyDescent="0.15">
      <c r="A217" s="8">
        <v>216</v>
      </c>
      <c r="B217" s="8" t="s">
        <v>161</v>
      </c>
      <c r="C217" s="9">
        <v>45745</v>
      </c>
      <c r="D217" s="11" t="s">
        <v>167</v>
      </c>
      <c r="E217" s="8" t="s">
        <v>73</v>
      </c>
      <c r="F217" s="10">
        <v>17373718133</v>
      </c>
      <c r="G217" s="8">
        <v>1</v>
      </c>
    </row>
    <row r="218" spans="1:7" x14ac:dyDescent="0.15">
      <c r="A218" s="8">
        <v>217</v>
      </c>
      <c r="B218" s="8" t="s">
        <v>161</v>
      </c>
      <c r="C218" s="9">
        <v>45745</v>
      </c>
      <c r="D218" s="11" t="s">
        <v>165</v>
      </c>
      <c r="E218" s="8" t="s">
        <v>90</v>
      </c>
      <c r="F218" s="10">
        <v>18381018466</v>
      </c>
      <c r="G218" s="8">
        <v>1</v>
      </c>
    </row>
    <row r="219" spans="1:7" x14ac:dyDescent="0.15">
      <c r="A219" s="8">
        <v>218</v>
      </c>
      <c r="B219" s="8" t="s">
        <v>161</v>
      </c>
      <c r="C219" s="9">
        <v>45745</v>
      </c>
      <c r="D219" s="11" t="s">
        <v>171</v>
      </c>
      <c r="E219" s="8" t="s">
        <v>125</v>
      </c>
      <c r="F219" s="10">
        <v>18982025109</v>
      </c>
      <c r="G219" s="8">
        <v>1</v>
      </c>
    </row>
    <row r="220" spans="1:7" x14ac:dyDescent="0.15">
      <c r="A220" s="8">
        <v>219</v>
      </c>
      <c r="B220" s="8" t="s">
        <v>161</v>
      </c>
      <c r="C220" s="9">
        <v>45745</v>
      </c>
      <c r="D220" s="11" t="s">
        <v>171</v>
      </c>
      <c r="E220" s="8" t="s">
        <v>179</v>
      </c>
      <c r="F220" s="10">
        <v>18982025360</v>
      </c>
      <c r="G220" s="8">
        <v>1</v>
      </c>
    </row>
    <row r="221" spans="1:7" x14ac:dyDescent="0.15">
      <c r="A221" s="8">
        <v>220</v>
      </c>
      <c r="B221" s="8" t="s">
        <v>161</v>
      </c>
      <c r="C221" s="9">
        <v>45745</v>
      </c>
      <c r="D221" s="11" t="s">
        <v>165</v>
      </c>
      <c r="E221" s="8" t="s">
        <v>115</v>
      </c>
      <c r="F221" s="10">
        <v>13551005941</v>
      </c>
      <c r="G221" s="8">
        <v>1</v>
      </c>
    </row>
    <row r="222" spans="1:7" x14ac:dyDescent="0.15">
      <c r="A222" s="8">
        <v>221</v>
      </c>
      <c r="B222" s="8" t="s">
        <v>161</v>
      </c>
      <c r="C222" s="9">
        <v>45745</v>
      </c>
      <c r="D222" s="11" t="s">
        <v>175</v>
      </c>
      <c r="E222" s="8" t="s">
        <v>83</v>
      </c>
      <c r="F222" s="10">
        <v>18227301457</v>
      </c>
      <c r="G222" s="8">
        <v>1</v>
      </c>
    </row>
    <row r="223" spans="1:7" x14ac:dyDescent="0.15">
      <c r="A223" s="8">
        <v>222</v>
      </c>
      <c r="B223" s="8" t="s">
        <v>161</v>
      </c>
      <c r="C223" s="9">
        <v>45745</v>
      </c>
      <c r="D223" s="11" t="s">
        <v>167</v>
      </c>
      <c r="E223" s="8" t="s">
        <v>27</v>
      </c>
      <c r="F223" s="10">
        <v>18160182933</v>
      </c>
      <c r="G223" s="8">
        <v>1</v>
      </c>
    </row>
    <row r="224" spans="1:7" x14ac:dyDescent="0.15">
      <c r="A224" s="8">
        <v>223</v>
      </c>
      <c r="B224" s="8" t="s">
        <v>161</v>
      </c>
      <c r="C224" s="9">
        <v>45745</v>
      </c>
      <c r="D224" s="11" t="s">
        <v>175</v>
      </c>
      <c r="E224" s="8" t="s">
        <v>20</v>
      </c>
      <c r="F224" s="10">
        <v>18980788726</v>
      </c>
      <c r="G224" s="8">
        <v>1</v>
      </c>
    </row>
    <row r="225" spans="1:7" x14ac:dyDescent="0.15">
      <c r="A225" s="8">
        <v>224</v>
      </c>
      <c r="B225" s="8" t="s">
        <v>161</v>
      </c>
      <c r="C225" s="9">
        <v>45745</v>
      </c>
      <c r="D225" s="11" t="s">
        <v>175</v>
      </c>
      <c r="E225" s="8" t="s">
        <v>180</v>
      </c>
      <c r="F225" s="10">
        <v>13258100034</v>
      </c>
      <c r="G225" s="8">
        <v>1</v>
      </c>
    </row>
    <row r="226" spans="1:7" x14ac:dyDescent="0.15">
      <c r="A226" s="8">
        <v>225</v>
      </c>
      <c r="B226" s="8" t="s">
        <v>161</v>
      </c>
      <c r="C226" s="9">
        <v>45745</v>
      </c>
      <c r="D226" s="11" t="s">
        <v>171</v>
      </c>
      <c r="E226" s="8" t="s">
        <v>83</v>
      </c>
      <c r="F226" s="10">
        <v>13417817681</v>
      </c>
      <c r="G226" s="8">
        <v>1</v>
      </c>
    </row>
    <row r="227" spans="1:7" x14ac:dyDescent="0.15">
      <c r="A227" s="8">
        <v>226</v>
      </c>
      <c r="B227" s="8" t="s">
        <v>161</v>
      </c>
      <c r="C227" s="9">
        <v>45745</v>
      </c>
      <c r="D227" s="11" t="s">
        <v>162</v>
      </c>
      <c r="E227" s="8" t="s">
        <v>181</v>
      </c>
      <c r="F227" s="10">
        <v>15196738985</v>
      </c>
      <c r="G227" s="8">
        <v>1</v>
      </c>
    </row>
    <row r="228" spans="1:7" x14ac:dyDescent="0.15">
      <c r="A228" s="8">
        <v>227</v>
      </c>
      <c r="B228" s="8" t="s">
        <v>161</v>
      </c>
      <c r="C228" s="9">
        <v>45745</v>
      </c>
      <c r="D228" s="11" t="s">
        <v>165</v>
      </c>
      <c r="E228" s="8" t="s">
        <v>19</v>
      </c>
      <c r="F228" s="10">
        <v>18782787953</v>
      </c>
      <c r="G228" s="8">
        <v>1</v>
      </c>
    </row>
    <row r="229" spans="1:7" x14ac:dyDescent="0.15">
      <c r="A229" s="8">
        <v>228</v>
      </c>
      <c r="B229" s="8" t="s">
        <v>161</v>
      </c>
      <c r="C229" s="9">
        <v>45745</v>
      </c>
      <c r="D229" s="11" t="s">
        <v>176</v>
      </c>
      <c r="E229" s="8" t="s">
        <v>100</v>
      </c>
      <c r="F229" s="10">
        <v>18280281686</v>
      </c>
      <c r="G229" s="8">
        <v>1</v>
      </c>
    </row>
    <row r="230" spans="1:7" x14ac:dyDescent="0.15">
      <c r="A230" s="8">
        <v>229</v>
      </c>
      <c r="B230" s="8" t="s">
        <v>161</v>
      </c>
      <c r="C230" s="9">
        <v>45745</v>
      </c>
      <c r="D230" s="11" t="s">
        <v>182</v>
      </c>
      <c r="E230" s="8" t="s">
        <v>27</v>
      </c>
      <c r="F230" s="10">
        <v>18782925590</v>
      </c>
      <c r="G230" s="8">
        <v>1</v>
      </c>
    </row>
    <row r="231" spans="1:7" x14ac:dyDescent="0.15">
      <c r="A231" s="8">
        <v>230</v>
      </c>
      <c r="B231" s="8" t="s">
        <v>161</v>
      </c>
      <c r="C231" s="9">
        <v>45745</v>
      </c>
      <c r="D231" s="11" t="s">
        <v>171</v>
      </c>
      <c r="E231" s="8" t="s">
        <v>183</v>
      </c>
      <c r="F231" s="10">
        <v>18782168189</v>
      </c>
      <c r="G231" s="8">
        <v>1</v>
      </c>
    </row>
    <row r="232" spans="1:7" x14ac:dyDescent="0.15">
      <c r="A232" s="8">
        <v>231</v>
      </c>
      <c r="B232" s="8" t="s">
        <v>161</v>
      </c>
      <c r="C232" s="9">
        <v>45745</v>
      </c>
      <c r="D232" s="11" t="s">
        <v>165</v>
      </c>
      <c r="E232" s="8" t="s">
        <v>83</v>
      </c>
      <c r="F232" s="10">
        <v>18781967045</v>
      </c>
      <c r="G232" s="8">
        <v>1</v>
      </c>
    </row>
    <row r="233" spans="1:7" x14ac:dyDescent="0.15">
      <c r="A233" s="8">
        <v>232</v>
      </c>
      <c r="B233" s="8" t="s">
        <v>161</v>
      </c>
      <c r="C233" s="9">
        <v>45745</v>
      </c>
      <c r="D233" s="11" t="s">
        <v>165</v>
      </c>
      <c r="E233" s="8" t="s">
        <v>184</v>
      </c>
      <c r="F233" s="10">
        <v>15388113510</v>
      </c>
      <c r="G233" s="8">
        <v>1</v>
      </c>
    </row>
    <row r="234" spans="1:7" x14ac:dyDescent="0.15">
      <c r="A234" s="8">
        <v>233</v>
      </c>
      <c r="B234" s="8" t="s">
        <v>161</v>
      </c>
      <c r="C234" s="9">
        <v>45745</v>
      </c>
      <c r="D234" s="11" t="s">
        <v>162</v>
      </c>
      <c r="E234" s="8" t="s">
        <v>26</v>
      </c>
      <c r="F234" s="10">
        <v>18302814347</v>
      </c>
      <c r="G234" s="8">
        <v>1</v>
      </c>
    </row>
    <row r="235" spans="1:7" x14ac:dyDescent="0.15">
      <c r="A235" s="8">
        <v>234</v>
      </c>
      <c r="B235" s="8" t="s">
        <v>161</v>
      </c>
      <c r="C235" s="9">
        <v>45745</v>
      </c>
      <c r="D235" s="11" t="s">
        <v>162</v>
      </c>
      <c r="E235" s="8" t="s">
        <v>83</v>
      </c>
      <c r="F235" s="10">
        <v>19158810627</v>
      </c>
      <c r="G235" s="8">
        <v>1</v>
      </c>
    </row>
    <row r="236" spans="1:7" x14ac:dyDescent="0.15">
      <c r="A236" s="8">
        <v>235</v>
      </c>
      <c r="B236" s="8" t="s">
        <v>161</v>
      </c>
      <c r="C236" s="9">
        <v>45745</v>
      </c>
      <c r="D236" s="11" t="s">
        <v>162</v>
      </c>
      <c r="E236" s="8" t="s">
        <v>185</v>
      </c>
      <c r="F236" s="10">
        <v>18111561739</v>
      </c>
      <c r="G236" s="8">
        <v>1</v>
      </c>
    </row>
    <row r="237" spans="1:7" x14ac:dyDescent="0.15">
      <c r="A237" s="8">
        <v>236</v>
      </c>
      <c r="B237" s="8" t="s">
        <v>161</v>
      </c>
      <c r="C237" s="9">
        <v>45745</v>
      </c>
      <c r="D237" s="11" t="s">
        <v>162</v>
      </c>
      <c r="E237" s="8" t="s">
        <v>23</v>
      </c>
      <c r="F237" s="10">
        <v>15390063304</v>
      </c>
      <c r="G237" s="8">
        <v>1</v>
      </c>
    </row>
    <row r="238" spans="1:7" x14ac:dyDescent="0.15">
      <c r="A238" s="8">
        <v>237</v>
      </c>
      <c r="B238" s="8" t="s">
        <v>161</v>
      </c>
      <c r="C238" s="9">
        <v>45745</v>
      </c>
      <c r="D238" s="11" t="s">
        <v>162</v>
      </c>
      <c r="E238" s="8" t="s">
        <v>186</v>
      </c>
      <c r="F238" s="10">
        <v>18728441688</v>
      </c>
      <c r="G238" s="8">
        <v>1</v>
      </c>
    </row>
    <row r="239" spans="1:7" x14ac:dyDescent="0.15">
      <c r="A239" s="8">
        <v>238</v>
      </c>
      <c r="B239" s="8" t="s">
        <v>161</v>
      </c>
      <c r="C239" s="9">
        <v>45745</v>
      </c>
      <c r="D239" s="11" t="s">
        <v>162</v>
      </c>
      <c r="E239" s="8" t="s">
        <v>147</v>
      </c>
      <c r="F239" s="10">
        <v>13272463736</v>
      </c>
      <c r="G239" s="8">
        <v>1</v>
      </c>
    </row>
    <row r="240" spans="1:7" x14ac:dyDescent="0.15">
      <c r="A240" s="8">
        <v>239</v>
      </c>
      <c r="B240" s="8" t="s">
        <v>161</v>
      </c>
      <c r="C240" s="9">
        <v>45745</v>
      </c>
      <c r="D240" s="11" t="s">
        <v>176</v>
      </c>
      <c r="E240" s="8" t="s">
        <v>187</v>
      </c>
      <c r="F240" s="10">
        <v>15828863924</v>
      </c>
      <c r="G240" s="8">
        <v>1</v>
      </c>
    </row>
    <row r="241" spans="1:7" x14ac:dyDescent="0.15">
      <c r="A241" s="8">
        <v>240</v>
      </c>
      <c r="B241" s="8" t="s">
        <v>161</v>
      </c>
      <c r="C241" s="9">
        <v>45745</v>
      </c>
      <c r="D241" s="11" t="s">
        <v>175</v>
      </c>
      <c r="E241" s="8" t="s">
        <v>188</v>
      </c>
      <c r="F241" s="10">
        <v>13882555748</v>
      </c>
      <c r="G241" s="8">
        <v>1</v>
      </c>
    </row>
    <row r="242" spans="1:7" x14ac:dyDescent="0.15">
      <c r="A242" s="8">
        <v>241</v>
      </c>
      <c r="B242" s="8" t="s">
        <v>161</v>
      </c>
      <c r="C242" s="9">
        <v>45745</v>
      </c>
      <c r="D242" s="11" t="s">
        <v>175</v>
      </c>
      <c r="E242" s="8" t="s">
        <v>189</v>
      </c>
      <c r="F242" s="10">
        <v>18384278597</v>
      </c>
      <c r="G242" s="8">
        <v>1</v>
      </c>
    </row>
    <row r="243" spans="1:7" x14ac:dyDescent="0.15">
      <c r="A243" s="8">
        <v>242</v>
      </c>
      <c r="B243" s="8" t="s">
        <v>161</v>
      </c>
      <c r="C243" s="9">
        <v>45745</v>
      </c>
      <c r="D243" s="11" t="s">
        <v>163</v>
      </c>
      <c r="E243" s="8" t="s">
        <v>190</v>
      </c>
      <c r="F243" s="10">
        <v>19113468136</v>
      </c>
      <c r="G243" s="8">
        <v>1</v>
      </c>
    </row>
    <row r="244" spans="1:7" x14ac:dyDescent="0.15">
      <c r="A244" s="8">
        <v>243</v>
      </c>
      <c r="B244" s="8" t="s">
        <v>161</v>
      </c>
      <c r="C244" s="9">
        <v>45745</v>
      </c>
      <c r="D244" s="11" t="s">
        <v>175</v>
      </c>
      <c r="E244" s="8" t="s">
        <v>23</v>
      </c>
      <c r="F244" s="10">
        <v>15928459781</v>
      </c>
      <c r="G244" s="8">
        <v>1</v>
      </c>
    </row>
    <row r="245" spans="1:7" x14ac:dyDescent="0.15">
      <c r="A245" s="8">
        <v>244</v>
      </c>
      <c r="B245" s="8" t="s">
        <v>161</v>
      </c>
      <c r="C245" s="9">
        <v>45745</v>
      </c>
      <c r="D245" s="11" t="s">
        <v>168</v>
      </c>
      <c r="E245" s="8" t="s">
        <v>191</v>
      </c>
      <c r="F245" s="10">
        <v>18728090987</v>
      </c>
      <c r="G245" s="8">
        <v>1</v>
      </c>
    </row>
    <row r="246" spans="1:7" x14ac:dyDescent="0.15">
      <c r="A246" s="8">
        <v>245</v>
      </c>
      <c r="B246" s="8" t="s">
        <v>161</v>
      </c>
      <c r="C246" s="9">
        <v>45745</v>
      </c>
      <c r="D246" s="11" t="s">
        <v>167</v>
      </c>
      <c r="E246" s="8" t="s">
        <v>27</v>
      </c>
      <c r="F246" s="10">
        <v>18200268026</v>
      </c>
      <c r="G246" s="8">
        <v>1</v>
      </c>
    </row>
    <row r="247" spans="1:7" x14ac:dyDescent="0.15">
      <c r="A247" s="8">
        <v>246</v>
      </c>
      <c r="B247" s="8" t="s">
        <v>161</v>
      </c>
      <c r="C247" s="9">
        <v>45745</v>
      </c>
      <c r="D247" s="11" t="s">
        <v>165</v>
      </c>
      <c r="E247" s="8" t="s">
        <v>29</v>
      </c>
      <c r="F247" s="10">
        <v>13551388483</v>
      </c>
      <c r="G247" s="8">
        <v>1</v>
      </c>
    </row>
    <row r="248" spans="1:7" x14ac:dyDescent="0.15">
      <c r="A248" s="8">
        <v>247</v>
      </c>
      <c r="B248" s="8" t="s">
        <v>161</v>
      </c>
      <c r="C248" s="9">
        <v>45745</v>
      </c>
      <c r="D248" s="11" t="s">
        <v>165</v>
      </c>
      <c r="E248" s="8" t="s">
        <v>23</v>
      </c>
      <c r="F248" s="10">
        <v>15928850914</v>
      </c>
      <c r="G248" s="8">
        <v>1</v>
      </c>
    </row>
    <row r="249" spans="1:7" x14ac:dyDescent="0.15">
      <c r="A249" s="8">
        <v>248</v>
      </c>
      <c r="B249" s="8" t="s">
        <v>161</v>
      </c>
      <c r="C249" s="9">
        <v>45745</v>
      </c>
      <c r="D249" s="11" t="s">
        <v>165</v>
      </c>
      <c r="E249" s="8" t="s">
        <v>26</v>
      </c>
      <c r="F249" s="10">
        <v>13350100846</v>
      </c>
      <c r="G249" s="8">
        <v>1</v>
      </c>
    </row>
    <row r="250" spans="1:7" x14ac:dyDescent="0.15">
      <c r="A250" s="8">
        <v>249</v>
      </c>
      <c r="B250" s="8" t="s">
        <v>161</v>
      </c>
      <c r="C250" s="9">
        <v>45745</v>
      </c>
      <c r="D250" s="11" t="s">
        <v>171</v>
      </c>
      <c r="E250" s="8" t="s">
        <v>83</v>
      </c>
      <c r="F250" s="10">
        <v>18200397792</v>
      </c>
      <c r="G250" s="8">
        <v>1</v>
      </c>
    </row>
    <row r="251" spans="1:7" x14ac:dyDescent="0.15">
      <c r="A251" s="8">
        <v>250</v>
      </c>
      <c r="B251" s="8" t="s">
        <v>161</v>
      </c>
      <c r="C251" s="9">
        <v>45745</v>
      </c>
      <c r="D251" s="11" t="s">
        <v>162</v>
      </c>
      <c r="E251" s="8" t="s">
        <v>83</v>
      </c>
      <c r="F251" s="10">
        <v>19130657853</v>
      </c>
      <c r="G251" s="8">
        <v>1</v>
      </c>
    </row>
    <row r="252" spans="1:7" x14ac:dyDescent="0.15">
      <c r="A252" s="8">
        <v>251</v>
      </c>
      <c r="B252" s="8" t="s">
        <v>161</v>
      </c>
      <c r="C252" s="9">
        <v>45745</v>
      </c>
      <c r="D252" s="11" t="s">
        <v>162</v>
      </c>
      <c r="E252" s="8" t="s">
        <v>192</v>
      </c>
      <c r="F252" s="10">
        <v>15899266046</v>
      </c>
      <c r="G252" s="8">
        <v>1</v>
      </c>
    </row>
    <row r="253" spans="1:7" x14ac:dyDescent="0.15">
      <c r="A253" s="8">
        <v>252</v>
      </c>
      <c r="B253" s="8" t="s">
        <v>161</v>
      </c>
      <c r="C253" s="9">
        <v>45745</v>
      </c>
      <c r="D253" s="11" t="s">
        <v>162</v>
      </c>
      <c r="E253" s="8" t="s">
        <v>193</v>
      </c>
      <c r="F253" s="10">
        <v>18980887603</v>
      </c>
      <c r="G253" s="8">
        <v>1</v>
      </c>
    </row>
    <row r="254" spans="1:7" x14ac:dyDescent="0.15">
      <c r="A254" s="8">
        <v>253</v>
      </c>
      <c r="B254" s="8" t="s">
        <v>161</v>
      </c>
      <c r="C254" s="9">
        <v>45745</v>
      </c>
      <c r="D254" s="11" t="s">
        <v>168</v>
      </c>
      <c r="E254" s="8" t="s">
        <v>27</v>
      </c>
      <c r="F254" s="10">
        <v>17573862243</v>
      </c>
      <c r="G254" s="8">
        <v>1</v>
      </c>
    </row>
    <row r="255" spans="1:7" x14ac:dyDescent="0.15">
      <c r="A255" s="8">
        <v>254</v>
      </c>
      <c r="B255" s="8" t="s">
        <v>161</v>
      </c>
      <c r="C255" s="9">
        <v>45745</v>
      </c>
      <c r="D255" s="11" t="s">
        <v>171</v>
      </c>
      <c r="E255" s="8" t="s">
        <v>194</v>
      </c>
      <c r="F255" s="10">
        <v>18156654413</v>
      </c>
      <c r="G255" s="8">
        <v>1</v>
      </c>
    </row>
    <row r="256" spans="1:7" x14ac:dyDescent="0.15">
      <c r="A256" s="8">
        <v>255</v>
      </c>
      <c r="B256" s="8" t="s">
        <v>161</v>
      </c>
      <c r="C256" s="9">
        <v>45745</v>
      </c>
      <c r="D256" s="11" t="s">
        <v>167</v>
      </c>
      <c r="E256" s="8" t="s">
        <v>83</v>
      </c>
      <c r="F256" s="10">
        <v>18160182976</v>
      </c>
      <c r="G256" s="8">
        <v>1</v>
      </c>
    </row>
    <row r="257" spans="1:7" x14ac:dyDescent="0.15">
      <c r="A257" s="8">
        <v>256</v>
      </c>
      <c r="B257" s="8" t="s">
        <v>161</v>
      </c>
      <c r="C257" s="9">
        <v>45745</v>
      </c>
      <c r="D257" s="11" t="s">
        <v>171</v>
      </c>
      <c r="E257" s="8" t="s">
        <v>195</v>
      </c>
      <c r="F257" s="10">
        <v>13511476734</v>
      </c>
      <c r="G257" s="8">
        <v>1</v>
      </c>
    </row>
    <row r="258" spans="1:7" x14ac:dyDescent="0.15">
      <c r="A258" s="8">
        <v>257</v>
      </c>
      <c r="B258" s="8" t="s">
        <v>161</v>
      </c>
      <c r="C258" s="9">
        <v>45745</v>
      </c>
      <c r="D258" s="11" t="s">
        <v>176</v>
      </c>
      <c r="E258" s="8" t="s">
        <v>23</v>
      </c>
      <c r="F258" s="10">
        <v>13558686409</v>
      </c>
      <c r="G258" s="8">
        <v>1</v>
      </c>
    </row>
    <row r="259" spans="1:7" x14ac:dyDescent="0.15">
      <c r="A259" s="8">
        <v>258</v>
      </c>
      <c r="B259" s="8" t="s">
        <v>161</v>
      </c>
      <c r="C259" s="9">
        <v>45745</v>
      </c>
      <c r="D259" s="11" t="s">
        <v>162</v>
      </c>
      <c r="E259" s="8" t="s">
        <v>196</v>
      </c>
      <c r="F259" s="10">
        <v>18782250453</v>
      </c>
      <c r="G259" s="8">
        <v>1</v>
      </c>
    </row>
    <row r="260" spans="1:7" x14ac:dyDescent="0.15">
      <c r="A260" s="8">
        <v>259</v>
      </c>
      <c r="B260" s="8" t="s">
        <v>161</v>
      </c>
      <c r="C260" s="9">
        <v>45745</v>
      </c>
      <c r="D260" s="11" t="s">
        <v>163</v>
      </c>
      <c r="E260" s="8" t="s">
        <v>197</v>
      </c>
      <c r="F260" s="10">
        <v>15756298995</v>
      </c>
      <c r="G260" s="8">
        <v>1</v>
      </c>
    </row>
    <row r="261" spans="1:7" x14ac:dyDescent="0.15">
      <c r="A261" s="8">
        <v>260</v>
      </c>
      <c r="B261" s="8" t="s">
        <v>161</v>
      </c>
      <c r="C261" s="9">
        <v>45745</v>
      </c>
      <c r="D261" s="11" t="s">
        <v>163</v>
      </c>
      <c r="E261" s="8" t="s">
        <v>198</v>
      </c>
      <c r="F261" s="10">
        <v>15982846373</v>
      </c>
      <c r="G261" s="8">
        <v>1</v>
      </c>
    </row>
    <row r="262" spans="1:7" x14ac:dyDescent="0.15">
      <c r="A262" s="8">
        <v>261</v>
      </c>
      <c r="B262" s="8" t="s">
        <v>161</v>
      </c>
      <c r="C262" s="9">
        <v>45745</v>
      </c>
      <c r="D262" s="11" t="s">
        <v>175</v>
      </c>
      <c r="E262" s="8" t="s">
        <v>31</v>
      </c>
      <c r="F262" s="10">
        <v>15882288476</v>
      </c>
      <c r="G262" s="8">
        <v>1</v>
      </c>
    </row>
    <row r="263" spans="1:7" x14ac:dyDescent="0.15">
      <c r="A263" s="8">
        <v>262</v>
      </c>
      <c r="B263" s="8" t="s">
        <v>161</v>
      </c>
      <c r="C263" s="9">
        <v>45745</v>
      </c>
      <c r="D263" s="11" t="s">
        <v>162</v>
      </c>
      <c r="E263" s="8" t="s">
        <v>199</v>
      </c>
      <c r="F263" s="10">
        <v>15298221729</v>
      </c>
      <c r="G263" s="8">
        <v>1</v>
      </c>
    </row>
    <row r="264" spans="1:7" x14ac:dyDescent="0.15">
      <c r="A264" s="8">
        <v>263</v>
      </c>
      <c r="B264" s="8" t="s">
        <v>161</v>
      </c>
      <c r="C264" s="9">
        <v>45745</v>
      </c>
      <c r="D264" s="11" t="s">
        <v>175</v>
      </c>
      <c r="E264" s="8" t="s">
        <v>200</v>
      </c>
      <c r="F264" s="10">
        <v>18302816125</v>
      </c>
      <c r="G264" s="8">
        <v>1</v>
      </c>
    </row>
    <row r="265" spans="1:7" x14ac:dyDescent="0.15">
      <c r="A265" s="8">
        <v>264</v>
      </c>
      <c r="B265" s="8" t="s">
        <v>161</v>
      </c>
      <c r="C265" s="9">
        <v>45745</v>
      </c>
      <c r="D265" s="11" t="s">
        <v>162</v>
      </c>
      <c r="E265" s="8" t="s">
        <v>31</v>
      </c>
      <c r="F265" s="10">
        <v>13408035203</v>
      </c>
      <c r="G265" s="8">
        <v>1</v>
      </c>
    </row>
    <row r="266" spans="1:7" x14ac:dyDescent="0.15">
      <c r="A266" s="8">
        <v>265</v>
      </c>
      <c r="B266" s="8" t="s">
        <v>161</v>
      </c>
      <c r="C266" s="9">
        <v>45745</v>
      </c>
      <c r="D266" s="11" t="s">
        <v>171</v>
      </c>
      <c r="E266" s="8" t="s">
        <v>201</v>
      </c>
      <c r="F266" s="10">
        <v>17723314268</v>
      </c>
      <c r="G266" s="8">
        <v>1</v>
      </c>
    </row>
    <row r="267" spans="1:7" x14ac:dyDescent="0.15">
      <c r="A267" s="8">
        <v>266</v>
      </c>
      <c r="B267" s="8" t="s">
        <v>161</v>
      </c>
      <c r="C267" s="9">
        <v>45745</v>
      </c>
      <c r="D267" s="11" t="s">
        <v>171</v>
      </c>
      <c r="E267" s="8" t="s">
        <v>26</v>
      </c>
      <c r="F267" s="10">
        <v>13666198049</v>
      </c>
      <c r="G267" s="8">
        <v>1</v>
      </c>
    </row>
    <row r="268" spans="1:7" x14ac:dyDescent="0.15">
      <c r="A268" s="8">
        <v>267</v>
      </c>
      <c r="B268" s="8" t="s">
        <v>161</v>
      </c>
      <c r="C268" s="9">
        <v>45745</v>
      </c>
      <c r="D268" s="11" t="s">
        <v>176</v>
      </c>
      <c r="E268" s="8" t="s">
        <v>142</v>
      </c>
      <c r="F268" s="10">
        <v>13541142422</v>
      </c>
      <c r="G268" s="8">
        <v>1</v>
      </c>
    </row>
    <row r="269" spans="1:7" x14ac:dyDescent="0.15">
      <c r="A269" s="8">
        <v>268</v>
      </c>
      <c r="B269" s="8" t="s">
        <v>161</v>
      </c>
      <c r="C269" s="9">
        <v>45745</v>
      </c>
      <c r="D269" s="11" t="s">
        <v>167</v>
      </c>
      <c r="E269" s="8" t="s">
        <v>73</v>
      </c>
      <c r="F269" s="10">
        <v>18208131322</v>
      </c>
      <c r="G269" s="8">
        <v>1</v>
      </c>
    </row>
    <row r="270" spans="1:7" x14ac:dyDescent="0.15">
      <c r="A270" s="8">
        <v>269</v>
      </c>
      <c r="B270" s="8" t="s">
        <v>161</v>
      </c>
      <c r="C270" s="9">
        <v>45745</v>
      </c>
      <c r="D270" s="11" t="s">
        <v>167</v>
      </c>
      <c r="E270" s="8" t="s">
        <v>90</v>
      </c>
      <c r="F270" s="10">
        <v>15881763359</v>
      </c>
      <c r="G270" s="8">
        <v>1</v>
      </c>
    </row>
    <row r="271" spans="1:7" x14ac:dyDescent="0.15">
      <c r="A271" s="8">
        <v>270</v>
      </c>
      <c r="B271" s="8" t="s">
        <v>161</v>
      </c>
      <c r="C271" s="9">
        <v>45745</v>
      </c>
      <c r="D271" s="11" t="s">
        <v>175</v>
      </c>
      <c r="E271" s="8" t="s">
        <v>32</v>
      </c>
      <c r="F271" s="10">
        <v>13693493952</v>
      </c>
      <c r="G271" s="8">
        <v>1</v>
      </c>
    </row>
    <row r="272" spans="1:7" x14ac:dyDescent="0.15">
      <c r="A272" s="8">
        <v>271</v>
      </c>
      <c r="B272" s="8" t="s">
        <v>161</v>
      </c>
      <c r="C272" s="9">
        <v>45745</v>
      </c>
      <c r="D272" s="11" t="s">
        <v>163</v>
      </c>
      <c r="E272" s="8" t="s">
        <v>202</v>
      </c>
      <c r="F272" s="10">
        <v>18030607687</v>
      </c>
      <c r="G272" s="8">
        <v>1</v>
      </c>
    </row>
    <row r="273" spans="1:7" x14ac:dyDescent="0.15">
      <c r="A273" s="8">
        <v>272</v>
      </c>
      <c r="B273" s="8" t="s">
        <v>161</v>
      </c>
      <c r="C273" s="9">
        <v>45745</v>
      </c>
      <c r="D273" s="11" t="s">
        <v>163</v>
      </c>
      <c r="E273" s="8" t="s">
        <v>203</v>
      </c>
      <c r="F273" s="10">
        <v>13980476246</v>
      </c>
      <c r="G273" s="8">
        <v>1</v>
      </c>
    </row>
    <row r="274" spans="1:7" x14ac:dyDescent="0.15">
      <c r="A274" s="8">
        <v>273</v>
      </c>
      <c r="B274" s="8" t="s">
        <v>161</v>
      </c>
      <c r="C274" s="9">
        <v>45745</v>
      </c>
      <c r="D274" s="11" t="s">
        <v>176</v>
      </c>
      <c r="E274" s="8" t="s">
        <v>204</v>
      </c>
      <c r="F274" s="10">
        <v>18731192557</v>
      </c>
      <c r="G274" s="8">
        <v>1</v>
      </c>
    </row>
    <row r="275" spans="1:7" x14ac:dyDescent="0.15">
      <c r="A275" s="8">
        <v>274</v>
      </c>
      <c r="B275" s="8" t="s">
        <v>161</v>
      </c>
      <c r="C275" s="9">
        <v>45745</v>
      </c>
      <c r="D275" s="11" t="s">
        <v>162</v>
      </c>
      <c r="E275" s="8" t="s">
        <v>205</v>
      </c>
      <c r="F275" s="10">
        <v>18280029884</v>
      </c>
      <c r="G275" s="8">
        <v>1</v>
      </c>
    </row>
    <row r="276" spans="1:7" x14ac:dyDescent="0.15">
      <c r="A276" s="8">
        <v>275</v>
      </c>
      <c r="B276" s="8" t="s">
        <v>161</v>
      </c>
      <c r="C276" s="9">
        <v>45745</v>
      </c>
      <c r="D276" s="11" t="s">
        <v>162</v>
      </c>
      <c r="E276" s="8" t="s">
        <v>27</v>
      </c>
      <c r="F276" s="10">
        <v>18283827718</v>
      </c>
      <c r="G276" s="8">
        <v>1</v>
      </c>
    </row>
    <row r="277" spans="1:7" x14ac:dyDescent="0.15">
      <c r="A277" s="8">
        <v>276</v>
      </c>
      <c r="B277" s="8" t="s">
        <v>161</v>
      </c>
      <c r="C277" s="9">
        <v>45745</v>
      </c>
      <c r="D277" s="11" t="s">
        <v>168</v>
      </c>
      <c r="E277" s="8" t="s">
        <v>73</v>
      </c>
      <c r="F277" s="10">
        <v>18981896005</v>
      </c>
      <c r="G277" s="8">
        <v>1</v>
      </c>
    </row>
    <row r="278" spans="1:7" x14ac:dyDescent="0.15">
      <c r="A278" s="8">
        <v>277</v>
      </c>
      <c r="B278" s="8" t="s">
        <v>161</v>
      </c>
      <c r="C278" s="9">
        <v>45745</v>
      </c>
      <c r="D278" s="11" t="s">
        <v>168</v>
      </c>
      <c r="E278" s="8" t="s">
        <v>206</v>
      </c>
      <c r="F278" s="10">
        <v>18628246005</v>
      </c>
      <c r="G278" s="8">
        <v>1</v>
      </c>
    </row>
    <row r="279" spans="1:7" x14ac:dyDescent="0.15">
      <c r="A279" s="8">
        <v>278</v>
      </c>
      <c r="B279" s="8" t="s">
        <v>161</v>
      </c>
      <c r="C279" s="9">
        <v>45745</v>
      </c>
      <c r="D279" s="11" t="s">
        <v>162</v>
      </c>
      <c r="E279" s="8" t="s">
        <v>23</v>
      </c>
      <c r="F279" s="10">
        <v>18884625159</v>
      </c>
      <c r="G279" s="8">
        <v>1</v>
      </c>
    </row>
    <row r="280" spans="1:7" x14ac:dyDescent="0.15">
      <c r="A280" s="8">
        <v>279</v>
      </c>
      <c r="B280" s="8" t="s">
        <v>161</v>
      </c>
      <c r="C280" s="9">
        <v>45745</v>
      </c>
      <c r="D280" s="11" t="s">
        <v>165</v>
      </c>
      <c r="E280" s="8" t="s">
        <v>90</v>
      </c>
      <c r="F280" s="10">
        <v>17723317508</v>
      </c>
      <c r="G280" s="8">
        <v>1</v>
      </c>
    </row>
    <row r="281" spans="1:7" x14ac:dyDescent="0.15">
      <c r="A281" s="8">
        <v>280</v>
      </c>
      <c r="B281" s="8" t="s">
        <v>161</v>
      </c>
      <c r="C281" s="9">
        <v>45745</v>
      </c>
      <c r="D281" s="11" t="s">
        <v>162</v>
      </c>
      <c r="E281" s="8" t="s">
        <v>207</v>
      </c>
      <c r="F281" s="10">
        <v>13698353203</v>
      </c>
      <c r="G281" s="8">
        <v>1</v>
      </c>
    </row>
    <row r="282" spans="1:7" x14ac:dyDescent="0.3">
      <c r="A282" s="8">
        <v>281</v>
      </c>
      <c r="B282" s="8" t="s">
        <v>208</v>
      </c>
      <c r="C282" s="9">
        <v>45745</v>
      </c>
      <c r="D282" s="11" t="s">
        <v>209</v>
      </c>
      <c r="E282" s="14" t="s">
        <v>210</v>
      </c>
      <c r="F282" s="10">
        <v>18224059150</v>
      </c>
      <c r="G282" s="8">
        <v>1</v>
      </c>
    </row>
    <row r="283" spans="1:7" x14ac:dyDescent="0.3">
      <c r="A283" s="8">
        <v>282</v>
      </c>
      <c r="B283" s="8" t="s">
        <v>208</v>
      </c>
      <c r="C283" s="9">
        <v>45745</v>
      </c>
      <c r="D283" s="11" t="s">
        <v>209</v>
      </c>
      <c r="E283" s="14" t="s">
        <v>211</v>
      </c>
      <c r="F283" s="10">
        <v>13648429004</v>
      </c>
      <c r="G283" s="8">
        <v>1</v>
      </c>
    </row>
    <row r="284" spans="1:7" x14ac:dyDescent="0.3">
      <c r="A284" s="8">
        <v>283</v>
      </c>
      <c r="B284" s="8" t="s">
        <v>208</v>
      </c>
      <c r="C284" s="9">
        <v>45745</v>
      </c>
      <c r="D284" s="11" t="s">
        <v>209</v>
      </c>
      <c r="E284" s="14" t="s">
        <v>212</v>
      </c>
      <c r="F284" s="10">
        <v>13666242823</v>
      </c>
      <c r="G284" s="8">
        <v>1</v>
      </c>
    </row>
    <row r="285" spans="1:7" x14ac:dyDescent="0.3">
      <c r="A285" s="8">
        <v>284</v>
      </c>
      <c r="B285" s="8" t="s">
        <v>208</v>
      </c>
      <c r="C285" s="9">
        <v>45745</v>
      </c>
      <c r="D285" s="11" t="s">
        <v>209</v>
      </c>
      <c r="E285" s="14" t="s">
        <v>19</v>
      </c>
      <c r="F285" s="10">
        <v>13808034272</v>
      </c>
      <c r="G285" s="8">
        <v>1</v>
      </c>
    </row>
    <row r="286" spans="1:7" x14ac:dyDescent="0.3">
      <c r="A286" s="8">
        <v>285</v>
      </c>
      <c r="B286" s="8" t="s">
        <v>208</v>
      </c>
      <c r="C286" s="9">
        <v>45745</v>
      </c>
      <c r="D286" s="11" t="s">
        <v>209</v>
      </c>
      <c r="E286" s="14" t="s">
        <v>213</v>
      </c>
      <c r="F286" s="10">
        <v>18008232893</v>
      </c>
      <c r="G286" s="8">
        <v>1</v>
      </c>
    </row>
    <row r="287" spans="1:7" x14ac:dyDescent="0.3">
      <c r="A287" s="8">
        <v>286</v>
      </c>
      <c r="B287" s="8" t="s">
        <v>208</v>
      </c>
      <c r="C287" s="9">
        <v>45745</v>
      </c>
      <c r="D287" s="11" t="s">
        <v>209</v>
      </c>
      <c r="E287" s="14" t="s">
        <v>24</v>
      </c>
      <c r="F287" s="10">
        <v>13551842986</v>
      </c>
      <c r="G287" s="8">
        <v>1</v>
      </c>
    </row>
    <row r="288" spans="1:7" x14ac:dyDescent="0.15">
      <c r="A288" s="8">
        <v>287</v>
      </c>
      <c r="B288" s="8" t="s">
        <v>208</v>
      </c>
      <c r="C288" s="9">
        <v>45745</v>
      </c>
      <c r="D288" s="11" t="s">
        <v>214</v>
      </c>
      <c r="E288" s="8" t="s">
        <v>107</v>
      </c>
      <c r="F288" s="10">
        <v>13541099034</v>
      </c>
      <c r="G288" s="8">
        <v>1</v>
      </c>
    </row>
    <row r="289" spans="1:7" x14ac:dyDescent="0.15">
      <c r="A289" s="8">
        <v>288</v>
      </c>
      <c r="B289" s="8" t="s">
        <v>208</v>
      </c>
      <c r="C289" s="9">
        <v>45745</v>
      </c>
      <c r="D289" s="11" t="s">
        <v>214</v>
      </c>
      <c r="E289" s="8" t="s">
        <v>215</v>
      </c>
      <c r="F289" s="10">
        <v>13258105023</v>
      </c>
      <c r="G289" s="8">
        <v>1</v>
      </c>
    </row>
    <row r="290" spans="1:7" x14ac:dyDescent="0.15">
      <c r="A290" s="8">
        <v>289</v>
      </c>
      <c r="B290" s="8" t="s">
        <v>208</v>
      </c>
      <c r="C290" s="9">
        <v>45745</v>
      </c>
      <c r="D290" s="11" t="s">
        <v>214</v>
      </c>
      <c r="E290" s="8" t="s">
        <v>32</v>
      </c>
      <c r="F290" s="10">
        <v>18281527283</v>
      </c>
      <c r="G290" s="8">
        <v>1</v>
      </c>
    </row>
    <row r="291" spans="1:7" x14ac:dyDescent="0.15">
      <c r="A291" s="8">
        <v>290</v>
      </c>
      <c r="B291" s="8" t="s">
        <v>208</v>
      </c>
      <c r="C291" s="9">
        <v>45745</v>
      </c>
      <c r="D291" s="11" t="s">
        <v>214</v>
      </c>
      <c r="E291" s="8" t="s">
        <v>216</v>
      </c>
      <c r="F291" s="10">
        <v>15682167130</v>
      </c>
      <c r="G291" s="8">
        <v>1</v>
      </c>
    </row>
    <row r="292" spans="1:7" x14ac:dyDescent="0.15">
      <c r="A292" s="8">
        <v>291</v>
      </c>
      <c r="B292" s="8" t="s">
        <v>208</v>
      </c>
      <c r="C292" s="9">
        <v>45745</v>
      </c>
      <c r="D292" s="11" t="s">
        <v>214</v>
      </c>
      <c r="E292" s="8" t="s">
        <v>217</v>
      </c>
      <c r="F292" s="10">
        <v>13281848550</v>
      </c>
      <c r="G292" s="8">
        <v>1</v>
      </c>
    </row>
    <row r="293" spans="1:7" x14ac:dyDescent="0.15">
      <c r="A293" s="8">
        <v>292</v>
      </c>
      <c r="B293" s="8" t="s">
        <v>208</v>
      </c>
      <c r="C293" s="9">
        <v>45745</v>
      </c>
      <c r="D293" s="11" t="s">
        <v>218</v>
      </c>
      <c r="E293" s="8" t="s">
        <v>219</v>
      </c>
      <c r="F293" s="10">
        <v>13980582818</v>
      </c>
      <c r="G293" s="8">
        <v>1</v>
      </c>
    </row>
    <row r="294" spans="1:7" x14ac:dyDescent="0.15">
      <c r="A294" s="8">
        <v>293</v>
      </c>
      <c r="B294" s="8" t="s">
        <v>208</v>
      </c>
      <c r="C294" s="9">
        <v>45745</v>
      </c>
      <c r="D294" s="11" t="s">
        <v>218</v>
      </c>
      <c r="E294" s="8" t="s">
        <v>220</v>
      </c>
      <c r="F294" s="10">
        <v>13548108687</v>
      </c>
      <c r="G294" s="8">
        <v>1</v>
      </c>
    </row>
    <row r="295" spans="1:7" x14ac:dyDescent="0.15">
      <c r="A295" s="8">
        <v>294</v>
      </c>
      <c r="B295" s="8" t="s">
        <v>208</v>
      </c>
      <c r="C295" s="9">
        <v>45745</v>
      </c>
      <c r="D295" s="11" t="s">
        <v>221</v>
      </c>
      <c r="E295" s="8" t="s">
        <v>23</v>
      </c>
      <c r="F295" s="10">
        <v>18180560538</v>
      </c>
      <c r="G295" s="8">
        <v>1</v>
      </c>
    </row>
    <row r="296" spans="1:7" x14ac:dyDescent="0.15">
      <c r="A296" s="8">
        <v>295</v>
      </c>
      <c r="B296" s="8" t="s">
        <v>208</v>
      </c>
      <c r="C296" s="9">
        <v>45745</v>
      </c>
      <c r="D296" s="11" t="s">
        <v>221</v>
      </c>
      <c r="E296" s="8" t="s">
        <v>222</v>
      </c>
      <c r="F296" s="10">
        <v>13730861282</v>
      </c>
      <c r="G296" s="8">
        <v>1</v>
      </c>
    </row>
    <row r="297" spans="1:7" x14ac:dyDescent="0.15">
      <c r="A297" s="8">
        <v>296</v>
      </c>
      <c r="B297" s="8" t="s">
        <v>208</v>
      </c>
      <c r="C297" s="9">
        <v>45745</v>
      </c>
      <c r="D297" s="11" t="s">
        <v>221</v>
      </c>
      <c r="E297" s="8" t="s">
        <v>223</v>
      </c>
      <c r="F297" s="10">
        <v>18780117592</v>
      </c>
      <c r="G297" s="8">
        <v>1</v>
      </c>
    </row>
    <row r="298" spans="1:7" x14ac:dyDescent="0.15">
      <c r="A298" s="8">
        <v>297</v>
      </c>
      <c r="B298" s="8" t="s">
        <v>208</v>
      </c>
      <c r="C298" s="9">
        <v>45745</v>
      </c>
      <c r="D298" s="11" t="s">
        <v>221</v>
      </c>
      <c r="E298" s="8" t="s">
        <v>31</v>
      </c>
      <c r="F298" s="10">
        <v>13699039690</v>
      </c>
      <c r="G298" s="8">
        <v>1</v>
      </c>
    </row>
    <row r="299" spans="1:7" x14ac:dyDescent="0.15">
      <c r="A299" s="8">
        <v>298</v>
      </c>
      <c r="B299" s="8" t="s">
        <v>208</v>
      </c>
      <c r="C299" s="9">
        <v>45745</v>
      </c>
      <c r="D299" s="11" t="s">
        <v>221</v>
      </c>
      <c r="E299" s="8" t="s">
        <v>224</v>
      </c>
      <c r="F299" s="10">
        <v>15912422296</v>
      </c>
      <c r="G299" s="8">
        <v>1</v>
      </c>
    </row>
    <row r="300" spans="1:7" x14ac:dyDescent="0.15">
      <c r="A300" s="8">
        <v>299</v>
      </c>
      <c r="B300" s="8" t="s">
        <v>208</v>
      </c>
      <c r="C300" s="9">
        <v>45745</v>
      </c>
      <c r="D300" s="11" t="s">
        <v>225</v>
      </c>
      <c r="E300" s="8" t="s">
        <v>226</v>
      </c>
      <c r="F300" s="10">
        <v>13880642706</v>
      </c>
      <c r="G300" s="8">
        <v>1</v>
      </c>
    </row>
    <row r="301" spans="1:7" x14ac:dyDescent="0.15">
      <c r="A301" s="8">
        <v>300</v>
      </c>
      <c r="B301" s="8" t="s">
        <v>208</v>
      </c>
      <c r="C301" s="9">
        <v>45745</v>
      </c>
      <c r="D301" s="11" t="s">
        <v>225</v>
      </c>
      <c r="E301" s="8" t="s">
        <v>31</v>
      </c>
      <c r="F301" s="10">
        <v>17760596878</v>
      </c>
      <c r="G301" s="8">
        <v>1</v>
      </c>
    </row>
    <row r="302" spans="1:7" x14ac:dyDescent="0.15">
      <c r="A302" s="8">
        <v>301</v>
      </c>
      <c r="B302" s="8" t="s">
        <v>208</v>
      </c>
      <c r="C302" s="9">
        <v>45745</v>
      </c>
      <c r="D302" s="11" t="s">
        <v>225</v>
      </c>
      <c r="E302" s="8" t="s">
        <v>227</v>
      </c>
      <c r="F302" s="10">
        <v>18108190806</v>
      </c>
      <c r="G302" s="8">
        <v>1</v>
      </c>
    </row>
    <row r="303" spans="1:7" x14ac:dyDescent="0.15">
      <c r="A303" s="8">
        <v>302</v>
      </c>
      <c r="B303" s="8" t="s">
        <v>208</v>
      </c>
      <c r="C303" s="9">
        <v>45745</v>
      </c>
      <c r="D303" s="11" t="s">
        <v>228</v>
      </c>
      <c r="E303" s="8" t="s">
        <v>229</v>
      </c>
      <c r="F303" s="10">
        <v>17381824460</v>
      </c>
      <c r="G303" s="8">
        <v>1</v>
      </c>
    </row>
    <row r="304" spans="1:7" x14ac:dyDescent="0.15">
      <c r="A304" s="8">
        <v>303</v>
      </c>
      <c r="B304" s="8" t="s">
        <v>208</v>
      </c>
      <c r="C304" s="9">
        <v>45745</v>
      </c>
      <c r="D304" s="11" t="s">
        <v>228</v>
      </c>
      <c r="E304" s="8" t="s">
        <v>230</v>
      </c>
      <c r="F304" s="10">
        <v>13086664902</v>
      </c>
      <c r="G304" s="8">
        <v>1</v>
      </c>
    </row>
    <row r="305" spans="1:7" x14ac:dyDescent="0.15">
      <c r="A305" s="8">
        <v>304</v>
      </c>
      <c r="B305" s="8" t="s">
        <v>208</v>
      </c>
      <c r="C305" s="9">
        <v>45745</v>
      </c>
      <c r="D305" s="11" t="s">
        <v>228</v>
      </c>
      <c r="E305" s="8" t="s">
        <v>24</v>
      </c>
      <c r="F305" s="10">
        <v>13716988974</v>
      </c>
      <c r="G305" s="8">
        <v>1</v>
      </c>
    </row>
    <row r="306" spans="1:7" x14ac:dyDescent="0.15">
      <c r="A306" s="8">
        <v>305</v>
      </c>
      <c r="B306" s="8" t="s">
        <v>208</v>
      </c>
      <c r="C306" s="9">
        <v>45745</v>
      </c>
      <c r="D306" s="11" t="s">
        <v>228</v>
      </c>
      <c r="E306" s="8" t="s">
        <v>231</v>
      </c>
      <c r="F306" s="10">
        <v>13980405310</v>
      </c>
      <c r="G306" s="8">
        <v>1</v>
      </c>
    </row>
    <row r="307" spans="1:7" x14ac:dyDescent="0.15">
      <c r="A307" s="8">
        <v>306</v>
      </c>
      <c r="B307" s="8" t="s">
        <v>208</v>
      </c>
      <c r="C307" s="9">
        <v>45745</v>
      </c>
      <c r="D307" s="11" t="s">
        <v>232</v>
      </c>
      <c r="E307" s="8" t="s">
        <v>83</v>
      </c>
      <c r="F307" s="10">
        <v>18780119665</v>
      </c>
      <c r="G307" s="8">
        <v>1</v>
      </c>
    </row>
    <row r="308" spans="1:7" x14ac:dyDescent="0.15">
      <c r="A308" s="8">
        <v>307</v>
      </c>
      <c r="B308" s="8" t="s">
        <v>208</v>
      </c>
      <c r="C308" s="9">
        <v>45745</v>
      </c>
      <c r="D308" s="11" t="s">
        <v>232</v>
      </c>
      <c r="E308" s="8" t="s">
        <v>233</v>
      </c>
      <c r="F308" s="10">
        <v>15889201447</v>
      </c>
      <c r="G308" s="8">
        <v>1</v>
      </c>
    </row>
    <row r="309" spans="1:7" x14ac:dyDescent="0.15">
      <c r="A309" s="8">
        <v>308</v>
      </c>
      <c r="B309" s="8" t="s">
        <v>208</v>
      </c>
      <c r="C309" s="9">
        <v>45745</v>
      </c>
      <c r="D309" s="11" t="s">
        <v>232</v>
      </c>
      <c r="E309" s="8" t="s">
        <v>26</v>
      </c>
      <c r="F309" s="10">
        <v>17780704652</v>
      </c>
      <c r="G309" s="8">
        <v>1</v>
      </c>
    </row>
    <row r="310" spans="1:7" x14ac:dyDescent="0.15">
      <c r="A310" s="8">
        <v>309</v>
      </c>
      <c r="B310" s="8" t="s">
        <v>208</v>
      </c>
      <c r="C310" s="9">
        <v>45745</v>
      </c>
      <c r="D310" s="11" t="s">
        <v>232</v>
      </c>
      <c r="E310" s="8" t="s">
        <v>26</v>
      </c>
      <c r="F310" s="10">
        <v>13281083704</v>
      </c>
      <c r="G310" s="8">
        <v>1</v>
      </c>
    </row>
    <row r="311" spans="1:7" x14ac:dyDescent="0.15">
      <c r="A311" s="8">
        <v>310</v>
      </c>
      <c r="B311" s="8" t="s">
        <v>208</v>
      </c>
      <c r="C311" s="9">
        <v>45745</v>
      </c>
      <c r="D311" s="11" t="s">
        <v>232</v>
      </c>
      <c r="E311" s="8" t="s">
        <v>26</v>
      </c>
      <c r="F311" s="10" t="s">
        <v>234</v>
      </c>
      <c r="G311" s="8">
        <v>1</v>
      </c>
    </row>
    <row r="312" spans="1:7" x14ac:dyDescent="0.15">
      <c r="A312" s="8">
        <v>311</v>
      </c>
      <c r="B312" s="8" t="s">
        <v>208</v>
      </c>
      <c r="C312" s="9">
        <v>45745</v>
      </c>
      <c r="D312" s="11" t="s">
        <v>235</v>
      </c>
      <c r="E312" s="8" t="s">
        <v>236</v>
      </c>
      <c r="F312" s="10">
        <v>18684042858</v>
      </c>
      <c r="G312" s="8">
        <v>1</v>
      </c>
    </row>
    <row r="313" spans="1:7" x14ac:dyDescent="0.15">
      <c r="A313" s="8">
        <v>312</v>
      </c>
      <c r="B313" s="8" t="s">
        <v>208</v>
      </c>
      <c r="C313" s="9">
        <v>45745</v>
      </c>
      <c r="D313" s="11" t="s">
        <v>235</v>
      </c>
      <c r="E313" s="8" t="s">
        <v>31</v>
      </c>
      <c r="F313" s="10">
        <v>13980756846</v>
      </c>
      <c r="G313" s="8">
        <v>1</v>
      </c>
    </row>
    <row r="314" spans="1:7" x14ac:dyDescent="0.15">
      <c r="A314" s="8">
        <v>313</v>
      </c>
      <c r="B314" s="8" t="s">
        <v>208</v>
      </c>
      <c r="C314" s="9">
        <v>45745</v>
      </c>
      <c r="D314" s="11" t="s">
        <v>235</v>
      </c>
      <c r="E314" s="8" t="s">
        <v>27</v>
      </c>
      <c r="F314" s="10">
        <v>18224079817</v>
      </c>
      <c r="G314" s="8">
        <v>1</v>
      </c>
    </row>
    <row r="315" spans="1:7" x14ac:dyDescent="0.15">
      <c r="A315" s="8">
        <v>314</v>
      </c>
      <c r="B315" s="8" t="s">
        <v>208</v>
      </c>
      <c r="C315" s="9">
        <v>45745</v>
      </c>
      <c r="D315" s="11" t="s">
        <v>235</v>
      </c>
      <c r="E315" s="8" t="s">
        <v>237</v>
      </c>
      <c r="F315" s="10">
        <v>18380167074</v>
      </c>
      <c r="G315" s="8">
        <v>1</v>
      </c>
    </row>
    <row r="316" spans="1:7" x14ac:dyDescent="0.15">
      <c r="A316" s="8">
        <v>315</v>
      </c>
      <c r="B316" s="8" t="s">
        <v>208</v>
      </c>
      <c r="C316" s="9">
        <v>45745</v>
      </c>
      <c r="D316" s="11" t="s">
        <v>235</v>
      </c>
      <c r="E316" s="8" t="s">
        <v>26</v>
      </c>
      <c r="F316" s="10">
        <v>15883702796</v>
      </c>
      <c r="G316" s="8">
        <v>1</v>
      </c>
    </row>
    <row r="317" spans="1:7" x14ac:dyDescent="0.15">
      <c r="A317" s="8">
        <v>316</v>
      </c>
      <c r="B317" s="8" t="s">
        <v>208</v>
      </c>
      <c r="C317" s="9">
        <v>45745</v>
      </c>
      <c r="D317" s="11" t="s">
        <v>238</v>
      </c>
      <c r="E317" s="8" t="s">
        <v>27</v>
      </c>
      <c r="F317" s="10">
        <v>15196696154</v>
      </c>
      <c r="G317" s="8">
        <v>1</v>
      </c>
    </row>
    <row r="318" spans="1:7" x14ac:dyDescent="0.15">
      <c r="A318" s="8">
        <v>317</v>
      </c>
      <c r="B318" s="8" t="s">
        <v>208</v>
      </c>
      <c r="C318" s="9">
        <v>45745</v>
      </c>
      <c r="D318" s="11" t="s">
        <v>238</v>
      </c>
      <c r="E318" s="8" t="s">
        <v>115</v>
      </c>
      <c r="F318" s="10">
        <v>13882743497</v>
      </c>
      <c r="G318" s="8">
        <v>1</v>
      </c>
    </row>
    <row r="319" spans="1:7" x14ac:dyDescent="0.15">
      <c r="A319" s="8">
        <v>318</v>
      </c>
      <c r="B319" s="8" t="s">
        <v>208</v>
      </c>
      <c r="C319" s="9">
        <v>45745</v>
      </c>
      <c r="D319" s="11" t="s">
        <v>238</v>
      </c>
      <c r="E319" s="8" t="s">
        <v>239</v>
      </c>
      <c r="F319" s="10">
        <v>13558813179</v>
      </c>
      <c r="G319" s="8">
        <v>1</v>
      </c>
    </row>
    <row r="320" spans="1:7" x14ac:dyDescent="0.15">
      <c r="A320" s="8">
        <v>319</v>
      </c>
      <c r="B320" s="8" t="s">
        <v>208</v>
      </c>
      <c r="C320" s="9">
        <v>45745</v>
      </c>
      <c r="D320" s="11" t="s">
        <v>238</v>
      </c>
      <c r="E320" s="8" t="s">
        <v>86</v>
      </c>
      <c r="F320" s="10">
        <v>13568411598</v>
      </c>
      <c r="G320" s="8">
        <v>1</v>
      </c>
    </row>
    <row r="321" spans="1:7" x14ac:dyDescent="0.15">
      <c r="A321" s="8">
        <v>320</v>
      </c>
      <c r="B321" s="8" t="s">
        <v>240</v>
      </c>
      <c r="C321" s="9">
        <v>45745</v>
      </c>
      <c r="D321" s="11" t="s">
        <v>241</v>
      </c>
      <c r="E321" s="8" t="s">
        <v>242</v>
      </c>
      <c r="F321" s="10">
        <v>16602836826</v>
      </c>
      <c r="G321" s="8">
        <v>1</v>
      </c>
    </row>
    <row r="322" spans="1:7" x14ac:dyDescent="0.15">
      <c r="A322" s="8">
        <v>321</v>
      </c>
      <c r="B322" s="8" t="s">
        <v>240</v>
      </c>
      <c r="C322" s="9">
        <v>45745</v>
      </c>
      <c r="D322" s="11" t="s">
        <v>241</v>
      </c>
      <c r="E322" s="8" t="s">
        <v>243</v>
      </c>
      <c r="F322" s="10">
        <v>1368863446</v>
      </c>
      <c r="G322" s="8">
        <v>1</v>
      </c>
    </row>
    <row r="323" spans="1:7" x14ac:dyDescent="0.15">
      <c r="A323" s="8">
        <v>322</v>
      </c>
      <c r="B323" s="8" t="s">
        <v>240</v>
      </c>
      <c r="C323" s="9">
        <v>45745</v>
      </c>
      <c r="D323" s="11" t="s">
        <v>241</v>
      </c>
      <c r="E323" s="8" t="s">
        <v>244</v>
      </c>
      <c r="F323" s="10">
        <v>18588472667</v>
      </c>
      <c r="G323" s="8">
        <v>1</v>
      </c>
    </row>
    <row r="324" spans="1:7" x14ac:dyDescent="0.15">
      <c r="A324" s="8">
        <v>323</v>
      </c>
      <c r="B324" s="8" t="s">
        <v>240</v>
      </c>
      <c r="C324" s="9">
        <v>45745</v>
      </c>
      <c r="D324" s="11" t="s">
        <v>241</v>
      </c>
      <c r="E324" s="8" t="s">
        <v>245</v>
      </c>
      <c r="F324" s="10">
        <v>18581908886</v>
      </c>
      <c r="G324" s="8">
        <v>1</v>
      </c>
    </row>
    <row r="325" spans="1:7" x14ac:dyDescent="0.15">
      <c r="A325" s="8">
        <v>324</v>
      </c>
      <c r="B325" s="8" t="s">
        <v>240</v>
      </c>
      <c r="C325" s="9">
        <v>45745</v>
      </c>
      <c r="D325" s="11" t="s">
        <v>241</v>
      </c>
      <c r="E325" s="8" t="s">
        <v>246</v>
      </c>
      <c r="F325" s="10">
        <v>1388050487</v>
      </c>
      <c r="G325" s="8">
        <v>1</v>
      </c>
    </row>
    <row r="326" spans="1:7" x14ac:dyDescent="0.15">
      <c r="A326" s="8">
        <v>325</v>
      </c>
      <c r="B326" s="8" t="s">
        <v>240</v>
      </c>
      <c r="C326" s="9">
        <v>45745</v>
      </c>
      <c r="D326" s="11" t="s">
        <v>241</v>
      </c>
      <c r="E326" s="8" t="s">
        <v>20</v>
      </c>
      <c r="F326" s="10">
        <v>18181012088</v>
      </c>
      <c r="G326" s="8">
        <v>1</v>
      </c>
    </row>
    <row r="327" spans="1:7" x14ac:dyDescent="0.15">
      <c r="A327" s="8">
        <v>326</v>
      </c>
      <c r="B327" s="8" t="s">
        <v>240</v>
      </c>
      <c r="C327" s="9">
        <v>45745</v>
      </c>
      <c r="D327" s="11" t="s">
        <v>241</v>
      </c>
      <c r="E327" s="8" t="s">
        <v>61</v>
      </c>
      <c r="F327" s="10">
        <v>18111578358</v>
      </c>
      <c r="G327" s="8">
        <v>1</v>
      </c>
    </row>
    <row r="328" spans="1:7" x14ac:dyDescent="0.15">
      <c r="A328" s="8">
        <v>327</v>
      </c>
      <c r="B328" s="8" t="s">
        <v>240</v>
      </c>
      <c r="C328" s="9">
        <v>45745</v>
      </c>
      <c r="D328" s="11" t="s">
        <v>241</v>
      </c>
      <c r="E328" s="8" t="s">
        <v>199</v>
      </c>
      <c r="F328" s="10">
        <v>17781942862</v>
      </c>
      <c r="G328" s="8">
        <v>1</v>
      </c>
    </row>
    <row r="329" spans="1:7" x14ac:dyDescent="0.15">
      <c r="A329" s="8">
        <v>328</v>
      </c>
      <c r="B329" s="8" t="s">
        <v>240</v>
      </c>
      <c r="C329" s="9">
        <v>45745</v>
      </c>
      <c r="D329" s="11" t="s">
        <v>241</v>
      </c>
      <c r="E329" s="8" t="s">
        <v>27</v>
      </c>
      <c r="F329" s="10">
        <v>19302811003</v>
      </c>
      <c r="G329" s="8">
        <v>1</v>
      </c>
    </row>
    <row r="330" spans="1:7" x14ac:dyDescent="0.15">
      <c r="A330" s="8">
        <v>329</v>
      </c>
      <c r="B330" s="8" t="s">
        <v>240</v>
      </c>
      <c r="C330" s="9">
        <v>45745</v>
      </c>
      <c r="D330" s="11" t="s">
        <v>241</v>
      </c>
      <c r="E330" s="8" t="s">
        <v>32</v>
      </c>
      <c r="F330" s="10">
        <v>17713696999</v>
      </c>
      <c r="G330" s="8">
        <v>1</v>
      </c>
    </row>
    <row r="331" spans="1:7" x14ac:dyDescent="0.15">
      <c r="A331" s="8">
        <v>330</v>
      </c>
      <c r="B331" s="8" t="s">
        <v>240</v>
      </c>
      <c r="C331" s="9">
        <v>45745</v>
      </c>
      <c r="D331" s="11" t="s">
        <v>247</v>
      </c>
      <c r="E331" s="8" t="s">
        <v>248</v>
      </c>
      <c r="F331" s="10">
        <v>16659677526</v>
      </c>
      <c r="G331" s="8">
        <v>1</v>
      </c>
    </row>
    <row r="332" spans="1:7" x14ac:dyDescent="0.15">
      <c r="A332" s="8">
        <v>331</v>
      </c>
      <c r="B332" s="8" t="s">
        <v>240</v>
      </c>
      <c r="C332" s="9">
        <v>45745</v>
      </c>
      <c r="D332" s="11" t="s">
        <v>247</v>
      </c>
      <c r="E332" s="8" t="s">
        <v>116</v>
      </c>
      <c r="F332" s="10">
        <v>13008191998</v>
      </c>
      <c r="G332" s="8">
        <v>1</v>
      </c>
    </row>
    <row r="333" spans="1:7" x14ac:dyDescent="0.15">
      <c r="A333" s="8">
        <v>332</v>
      </c>
      <c r="B333" s="8" t="s">
        <v>240</v>
      </c>
      <c r="C333" s="9">
        <v>45745</v>
      </c>
      <c r="D333" s="11" t="s">
        <v>249</v>
      </c>
      <c r="E333" s="8" t="s">
        <v>250</v>
      </c>
      <c r="F333" s="10">
        <v>17602877569</v>
      </c>
      <c r="G333" s="8">
        <v>1</v>
      </c>
    </row>
    <row r="334" spans="1:7" x14ac:dyDescent="0.15">
      <c r="A334" s="8">
        <v>333</v>
      </c>
      <c r="B334" s="8" t="s">
        <v>240</v>
      </c>
      <c r="C334" s="9">
        <v>45745</v>
      </c>
      <c r="D334" s="11" t="s">
        <v>247</v>
      </c>
      <c r="E334" s="8" t="s">
        <v>251</v>
      </c>
      <c r="F334" s="10">
        <v>18582638801</v>
      </c>
      <c r="G334" s="8">
        <v>1</v>
      </c>
    </row>
    <row r="335" spans="1:7" x14ac:dyDescent="0.15">
      <c r="A335" s="8">
        <v>334</v>
      </c>
      <c r="B335" s="8" t="s">
        <v>240</v>
      </c>
      <c r="C335" s="9">
        <v>45745</v>
      </c>
      <c r="D335" s="11" t="s">
        <v>247</v>
      </c>
      <c r="E335" s="8" t="s">
        <v>27</v>
      </c>
      <c r="F335" s="10">
        <v>18884506080</v>
      </c>
      <c r="G335" s="8">
        <v>1</v>
      </c>
    </row>
    <row r="336" spans="1:7" x14ac:dyDescent="0.15">
      <c r="A336" s="8">
        <v>335</v>
      </c>
      <c r="B336" s="8" t="s">
        <v>240</v>
      </c>
      <c r="C336" s="9">
        <v>45745</v>
      </c>
      <c r="D336" s="11" t="s">
        <v>247</v>
      </c>
      <c r="E336" s="8" t="s">
        <v>20</v>
      </c>
      <c r="F336" s="10">
        <v>15808242788</v>
      </c>
      <c r="G336" s="8">
        <v>1</v>
      </c>
    </row>
    <row r="337" spans="1:7" x14ac:dyDescent="0.15">
      <c r="A337" s="8">
        <v>336</v>
      </c>
      <c r="B337" s="8" t="s">
        <v>240</v>
      </c>
      <c r="C337" s="9">
        <v>45745</v>
      </c>
      <c r="D337" s="11" t="s">
        <v>247</v>
      </c>
      <c r="E337" s="8" t="s">
        <v>252</v>
      </c>
      <c r="F337" s="10">
        <v>18113118975</v>
      </c>
      <c r="G337" s="8">
        <v>1</v>
      </c>
    </row>
    <row r="338" spans="1:7" x14ac:dyDescent="0.15">
      <c r="A338" s="8">
        <v>337</v>
      </c>
      <c r="B338" s="8" t="s">
        <v>240</v>
      </c>
      <c r="C338" s="9">
        <v>45745</v>
      </c>
      <c r="D338" s="11" t="s">
        <v>247</v>
      </c>
      <c r="E338" s="8" t="s">
        <v>30</v>
      </c>
      <c r="F338" s="10">
        <v>18382287260</v>
      </c>
      <c r="G338" s="8">
        <v>1</v>
      </c>
    </row>
    <row r="339" spans="1:7" x14ac:dyDescent="0.15">
      <c r="A339" s="8">
        <v>338</v>
      </c>
      <c r="B339" s="8" t="s">
        <v>240</v>
      </c>
      <c r="C339" s="9">
        <v>45745</v>
      </c>
      <c r="D339" s="11" t="s">
        <v>249</v>
      </c>
      <c r="E339" s="8" t="s">
        <v>90</v>
      </c>
      <c r="F339" s="10">
        <v>13989117721</v>
      </c>
      <c r="G339" s="8">
        <v>1</v>
      </c>
    </row>
    <row r="340" spans="1:7" x14ac:dyDescent="0.15">
      <c r="A340" s="8">
        <v>339</v>
      </c>
      <c r="B340" s="8" t="s">
        <v>240</v>
      </c>
      <c r="C340" s="9">
        <v>45745</v>
      </c>
      <c r="D340" s="11" t="s">
        <v>249</v>
      </c>
      <c r="E340" s="8" t="s">
        <v>20</v>
      </c>
      <c r="F340" s="10">
        <v>15882385319</v>
      </c>
      <c r="G340" s="8">
        <v>1</v>
      </c>
    </row>
    <row r="341" spans="1:7" x14ac:dyDescent="0.15">
      <c r="A341" s="8">
        <v>340</v>
      </c>
      <c r="B341" s="8" t="s">
        <v>240</v>
      </c>
      <c r="C341" s="9">
        <v>45745</v>
      </c>
      <c r="D341" s="11" t="s">
        <v>253</v>
      </c>
      <c r="E341" s="8" t="s">
        <v>254</v>
      </c>
      <c r="F341" s="10">
        <v>13438510958</v>
      </c>
      <c r="G341" s="8">
        <v>1</v>
      </c>
    </row>
    <row r="342" spans="1:7" x14ac:dyDescent="0.15">
      <c r="A342" s="8">
        <v>341</v>
      </c>
      <c r="B342" s="8" t="s">
        <v>240</v>
      </c>
      <c r="C342" s="9">
        <v>45745</v>
      </c>
      <c r="D342" s="11" t="s">
        <v>249</v>
      </c>
      <c r="E342" s="8" t="s">
        <v>255</v>
      </c>
      <c r="F342" s="10">
        <v>15328047129</v>
      </c>
      <c r="G342" s="8">
        <v>1</v>
      </c>
    </row>
    <row r="343" spans="1:7" x14ac:dyDescent="0.15">
      <c r="A343" s="8">
        <v>342</v>
      </c>
      <c r="B343" s="8" t="s">
        <v>240</v>
      </c>
      <c r="C343" s="9">
        <v>45745</v>
      </c>
      <c r="D343" s="11" t="s">
        <v>256</v>
      </c>
      <c r="E343" s="8" t="s">
        <v>257</v>
      </c>
      <c r="F343" s="10">
        <v>18328539024</v>
      </c>
      <c r="G343" s="8">
        <v>1</v>
      </c>
    </row>
    <row r="344" spans="1:7" x14ac:dyDescent="0.15">
      <c r="A344" s="8">
        <v>343</v>
      </c>
      <c r="B344" s="8" t="s">
        <v>240</v>
      </c>
      <c r="C344" s="9">
        <v>45745</v>
      </c>
      <c r="D344" s="11" t="s">
        <v>253</v>
      </c>
      <c r="E344" s="8" t="s">
        <v>83</v>
      </c>
      <c r="F344" s="10">
        <v>18780033228</v>
      </c>
      <c r="G344" s="8">
        <v>1</v>
      </c>
    </row>
    <row r="345" spans="1:7" x14ac:dyDescent="0.15">
      <c r="A345" s="8">
        <v>344</v>
      </c>
      <c r="B345" s="8" t="s">
        <v>240</v>
      </c>
      <c r="C345" s="9">
        <v>45745</v>
      </c>
      <c r="D345" s="11" t="s">
        <v>258</v>
      </c>
      <c r="E345" s="8" t="s">
        <v>155</v>
      </c>
      <c r="F345" s="10">
        <v>17802834009</v>
      </c>
      <c r="G345" s="8">
        <v>1</v>
      </c>
    </row>
    <row r="346" spans="1:7" x14ac:dyDescent="0.15">
      <c r="A346" s="8">
        <v>345</v>
      </c>
      <c r="B346" s="8" t="s">
        <v>240</v>
      </c>
      <c r="C346" s="9">
        <v>45745</v>
      </c>
      <c r="D346" s="11" t="s">
        <v>249</v>
      </c>
      <c r="E346" s="8" t="s">
        <v>259</v>
      </c>
      <c r="F346" s="10">
        <v>18502349772</v>
      </c>
      <c r="G346" s="8">
        <v>1</v>
      </c>
    </row>
    <row r="347" spans="1:7" x14ac:dyDescent="0.15">
      <c r="A347" s="8">
        <v>346</v>
      </c>
      <c r="B347" s="8" t="s">
        <v>240</v>
      </c>
      <c r="C347" s="9">
        <v>45745</v>
      </c>
      <c r="D347" s="11" t="s">
        <v>253</v>
      </c>
      <c r="E347" s="8" t="s">
        <v>260</v>
      </c>
      <c r="F347" s="10">
        <v>16602899097</v>
      </c>
      <c r="G347" s="8">
        <v>1</v>
      </c>
    </row>
    <row r="348" spans="1:7" x14ac:dyDescent="0.15">
      <c r="A348" s="8">
        <v>347</v>
      </c>
      <c r="B348" s="8" t="s">
        <v>240</v>
      </c>
      <c r="C348" s="9">
        <v>45745</v>
      </c>
      <c r="D348" s="11" t="s">
        <v>253</v>
      </c>
      <c r="E348" s="8" t="s">
        <v>261</v>
      </c>
      <c r="F348" s="10">
        <v>15982288718</v>
      </c>
      <c r="G348" s="8">
        <v>1</v>
      </c>
    </row>
    <row r="349" spans="1:7" x14ac:dyDescent="0.15">
      <c r="A349" s="8">
        <v>348</v>
      </c>
      <c r="B349" s="8" t="s">
        <v>240</v>
      </c>
      <c r="C349" s="9">
        <v>45745</v>
      </c>
      <c r="D349" s="11" t="s">
        <v>253</v>
      </c>
      <c r="E349" s="8" t="s">
        <v>250</v>
      </c>
      <c r="F349" s="10">
        <v>18011503196</v>
      </c>
      <c r="G349" s="8">
        <v>1</v>
      </c>
    </row>
    <row r="350" spans="1:7" x14ac:dyDescent="0.15">
      <c r="A350" s="8">
        <v>349</v>
      </c>
      <c r="B350" s="8" t="s">
        <v>240</v>
      </c>
      <c r="C350" s="9">
        <v>45745</v>
      </c>
      <c r="D350" s="11" t="s">
        <v>258</v>
      </c>
      <c r="E350" s="8" t="s">
        <v>158</v>
      </c>
      <c r="F350" s="10">
        <v>18782121491</v>
      </c>
      <c r="G350" s="8">
        <v>1</v>
      </c>
    </row>
    <row r="351" spans="1:7" x14ac:dyDescent="0.15">
      <c r="A351" s="8">
        <v>350</v>
      </c>
      <c r="B351" s="8" t="s">
        <v>240</v>
      </c>
      <c r="C351" s="9">
        <v>45745</v>
      </c>
      <c r="D351" s="11" t="s">
        <v>258</v>
      </c>
      <c r="E351" s="8" t="s">
        <v>262</v>
      </c>
      <c r="F351" s="10">
        <v>15933925900</v>
      </c>
      <c r="G351" s="8">
        <v>1</v>
      </c>
    </row>
    <row r="352" spans="1:7" x14ac:dyDescent="0.15">
      <c r="A352" s="8">
        <v>351</v>
      </c>
      <c r="B352" s="8" t="s">
        <v>240</v>
      </c>
      <c r="C352" s="9">
        <v>45745</v>
      </c>
      <c r="D352" s="11" t="s">
        <v>258</v>
      </c>
      <c r="E352" s="8" t="s">
        <v>263</v>
      </c>
      <c r="F352" s="10">
        <v>13668108674</v>
      </c>
      <c r="G352" s="8">
        <v>1</v>
      </c>
    </row>
    <row r="353" spans="1:7" x14ac:dyDescent="0.15">
      <c r="A353" s="8">
        <v>352</v>
      </c>
      <c r="B353" s="8" t="s">
        <v>240</v>
      </c>
      <c r="C353" s="9">
        <v>45745</v>
      </c>
      <c r="D353" s="11" t="s">
        <v>258</v>
      </c>
      <c r="E353" s="8" t="s">
        <v>264</v>
      </c>
      <c r="F353" s="10">
        <v>18780483211</v>
      </c>
      <c r="G353" s="8">
        <v>1</v>
      </c>
    </row>
    <row r="354" spans="1:7" x14ac:dyDescent="0.15">
      <c r="A354" s="8">
        <v>353</v>
      </c>
      <c r="B354" s="8" t="s">
        <v>240</v>
      </c>
      <c r="C354" s="9">
        <v>45745</v>
      </c>
      <c r="D354" s="11" t="s">
        <v>256</v>
      </c>
      <c r="E354" s="8" t="s">
        <v>265</v>
      </c>
      <c r="F354" s="10">
        <v>13084404613</v>
      </c>
      <c r="G354" s="8">
        <v>1</v>
      </c>
    </row>
    <row r="355" spans="1:7" x14ac:dyDescent="0.15">
      <c r="A355" s="8">
        <v>354</v>
      </c>
      <c r="B355" s="8" t="s">
        <v>240</v>
      </c>
      <c r="C355" s="9">
        <v>45745</v>
      </c>
      <c r="D355" s="11" t="s">
        <v>256</v>
      </c>
      <c r="E355" s="8" t="s">
        <v>266</v>
      </c>
      <c r="F355" s="10">
        <v>13219067035</v>
      </c>
      <c r="G355" s="8">
        <v>1</v>
      </c>
    </row>
    <row r="356" spans="1:7" x14ac:dyDescent="0.15">
      <c r="A356" s="8">
        <v>355</v>
      </c>
      <c r="B356" s="8" t="s">
        <v>240</v>
      </c>
      <c r="C356" s="9">
        <v>45745</v>
      </c>
      <c r="D356" s="11" t="s">
        <v>249</v>
      </c>
      <c r="E356" s="8" t="s">
        <v>267</v>
      </c>
      <c r="F356" s="10">
        <v>13192591151</v>
      </c>
      <c r="G356" s="8">
        <v>1</v>
      </c>
    </row>
    <row r="357" spans="1:7" x14ac:dyDescent="0.15">
      <c r="A357" s="8">
        <v>356</v>
      </c>
      <c r="B357" s="8" t="s">
        <v>240</v>
      </c>
      <c r="C357" s="9">
        <v>45745</v>
      </c>
      <c r="D357" s="11" t="s">
        <v>256</v>
      </c>
      <c r="E357" s="8" t="s">
        <v>83</v>
      </c>
      <c r="F357" s="10">
        <v>18328691687</v>
      </c>
      <c r="G357" s="8">
        <v>1</v>
      </c>
    </row>
    <row r="358" spans="1:7" x14ac:dyDescent="0.15">
      <c r="A358" s="8">
        <v>357</v>
      </c>
      <c r="B358" s="8" t="s">
        <v>268</v>
      </c>
      <c r="C358" s="9">
        <v>45745</v>
      </c>
      <c r="D358" s="8" t="s">
        <v>269</v>
      </c>
      <c r="E358" s="8" t="s">
        <v>29</v>
      </c>
      <c r="F358" s="10">
        <v>18781355504</v>
      </c>
      <c r="G358" s="8">
        <v>1</v>
      </c>
    </row>
    <row r="359" spans="1:7" x14ac:dyDescent="0.15">
      <c r="A359" s="8">
        <v>358</v>
      </c>
      <c r="B359" s="8" t="s">
        <v>268</v>
      </c>
      <c r="C359" s="9">
        <v>45745</v>
      </c>
      <c r="D359" s="8" t="s">
        <v>269</v>
      </c>
      <c r="E359" s="8" t="s">
        <v>32</v>
      </c>
      <c r="F359" s="10">
        <v>18502863568</v>
      </c>
      <c r="G359" s="8">
        <v>1</v>
      </c>
    </row>
    <row r="360" spans="1:7" x14ac:dyDescent="0.15">
      <c r="A360" s="8">
        <v>359</v>
      </c>
      <c r="B360" s="8" t="s">
        <v>268</v>
      </c>
      <c r="C360" s="9">
        <v>45745</v>
      </c>
      <c r="D360" s="8" t="s">
        <v>270</v>
      </c>
      <c r="E360" s="8" t="s">
        <v>271</v>
      </c>
      <c r="F360" s="10">
        <v>18782819048</v>
      </c>
      <c r="G360" s="8">
        <v>1</v>
      </c>
    </row>
    <row r="361" spans="1:7" x14ac:dyDescent="0.15">
      <c r="A361" s="8">
        <v>360</v>
      </c>
      <c r="B361" s="8" t="s">
        <v>268</v>
      </c>
      <c r="C361" s="9">
        <v>45745</v>
      </c>
      <c r="D361" s="8" t="s">
        <v>270</v>
      </c>
      <c r="E361" s="8" t="s">
        <v>272</v>
      </c>
      <c r="F361" s="10">
        <v>18166458532</v>
      </c>
      <c r="G361" s="8">
        <v>1</v>
      </c>
    </row>
    <row r="362" spans="1:7" x14ac:dyDescent="0.15">
      <c r="A362" s="8">
        <v>361</v>
      </c>
      <c r="B362" s="8" t="s">
        <v>268</v>
      </c>
      <c r="C362" s="9">
        <v>45745</v>
      </c>
      <c r="D362" s="8" t="s">
        <v>270</v>
      </c>
      <c r="E362" s="8" t="s">
        <v>125</v>
      </c>
      <c r="F362" s="10">
        <v>18280401449</v>
      </c>
      <c r="G362" s="8">
        <v>1</v>
      </c>
    </row>
    <row r="363" spans="1:7" x14ac:dyDescent="0.15">
      <c r="A363" s="8">
        <v>362</v>
      </c>
      <c r="B363" s="8" t="s">
        <v>268</v>
      </c>
      <c r="C363" s="9">
        <v>45745</v>
      </c>
      <c r="D363" s="8" t="s">
        <v>270</v>
      </c>
      <c r="E363" s="45" t="s">
        <v>273</v>
      </c>
      <c r="F363" s="10">
        <v>13408469439</v>
      </c>
      <c r="G363" s="8">
        <v>1</v>
      </c>
    </row>
    <row r="364" spans="1:7" x14ac:dyDescent="0.15">
      <c r="A364" s="8">
        <v>363</v>
      </c>
      <c r="B364" s="8" t="s">
        <v>268</v>
      </c>
      <c r="C364" s="9">
        <v>45745</v>
      </c>
      <c r="D364" s="8" t="s">
        <v>274</v>
      </c>
      <c r="E364" s="45"/>
      <c r="F364" s="10">
        <v>13880743035</v>
      </c>
      <c r="G364" s="8">
        <v>1</v>
      </c>
    </row>
    <row r="365" spans="1:7" x14ac:dyDescent="0.15">
      <c r="A365" s="8">
        <v>364</v>
      </c>
      <c r="B365" s="8" t="s">
        <v>268</v>
      </c>
      <c r="C365" s="9">
        <v>45745</v>
      </c>
      <c r="D365" s="8" t="s">
        <v>274</v>
      </c>
      <c r="E365" s="8" t="s">
        <v>275</v>
      </c>
      <c r="F365" s="10">
        <v>18571619611</v>
      </c>
      <c r="G365" s="8">
        <v>1</v>
      </c>
    </row>
    <row r="366" spans="1:7" x14ac:dyDescent="0.15">
      <c r="A366" s="8">
        <v>365</v>
      </c>
      <c r="B366" s="8" t="s">
        <v>268</v>
      </c>
      <c r="C366" s="9">
        <v>45745</v>
      </c>
      <c r="D366" s="8" t="s">
        <v>274</v>
      </c>
      <c r="E366" s="8" t="s">
        <v>276</v>
      </c>
      <c r="F366" s="10">
        <v>17753106102</v>
      </c>
      <c r="G366" s="8">
        <v>1</v>
      </c>
    </row>
    <row r="367" spans="1:7" x14ac:dyDescent="0.15">
      <c r="A367" s="8">
        <v>366</v>
      </c>
      <c r="B367" s="8" t="s">
        <v>268</v>
      </c>
      <c r="C367" s="9">
        <v>45745</v>
      </c>
      <c r="D367" s="8" t="s">
        <v>274</v>
      </c>
      <c r="E367" s="8" t="s">
        <v>103</v>
      </c>
      <c r="F367" s="10">
        <v>13880609984</v>
      </c>
      <c r="G367" s="8">
        <v>1</v>
      </c>
    </row>
    <row r="368" spans="1:7" x14ac:dyDescent="0.15">
      <c r="A368" s="8">
        <v>367</v>
      </c>
      <c r="B368" s="8" t="s">
        <v>268</v>
      </c>
      <c r="C368" s="9">
        <v>45745</v>
      </c>
      <c r="D368" s="8" t="s">
        <v>274</v>
      </c>
      <c r="E368" s="8" t="s">
        <v>277</v>
      </c>
      <c r="F368" s="10">
        <v>18980165277</v>
      </c>
      <c r="G368" s="8">
        <v>1</v>
      </c>
    </row>
    <row r="369" spans="1:7" x14ac:dyDescent="0.15">
      <c r="A369" s="8">
        <v>368</v>
      </c>
      <c r="B369" s="8" t="s">
        <v>268</v>
      </c>
      <c r="C369" s="9">
        <v>45745</v>
      </c>
      <c r="D369" s="8" t="s">
        <v>278</v>
      </c>
      <c r="E369" s="8" t="s">
        <v>279</v>
      </c>
      <c r="F369" s="10">
        <v>13688025895</v>
      </c>
      <c r="G369" s="8">
        <v>1</v>
      </c>
    </row>
    <row r="370" spans="1:7" x14ac:dyDescent="0.15">
      <c r="A370" s="8">
        <v>369</v>
      </c>
      <c r="B370" s="8" t="s">
        <v>268</v>
      </c>
      <c r="C370" s="9">
        <v>45745</v>
      </c>
      <c r="D370" s="8" t="s">
        <v>278</v>
      </c>
      <c r="E370" s="8" t="s">
        <v>280</v>
      </c>
      <c r="F370" s="10">
        <v>18015727959</v>
      </c>
      <c r="G370" s="8">
        <v>1</v>
      </c>
    </row>
    <row r="371" spans="1:7" x14ac:dyDescent="0.15">
      <c r="A371" s="8">
        <v>370</v>
      </c>
      <c r="B371" s="8" t="s">
        <v>268</v>
      </c>
      <c r="C371" s="9">
        <v>45745</v>
      </c>
      <c r="D371" s="8" t="s">
        <v>278</v>
      </c>
      <c r="E371" s="8" t="s">
        <v>103</v>
      </c>
      <c r="F371" s="10">
        <v>18513255374</v>
      </c>
      <c r="G371" s="8">
        <v>1</v>
      </c>
    </row>
    <row r="372" spans="1:7" x14ac:dyDescent="0.15">
      <c r="A372" s="8">
        <v>371</v>
      </c>
      <c r="B372" s="8" t="s">
        <v>268</v>
      </c>
      <c r="C372" s="9">
        <v>45745</v>
      </c>
      <c r="D372" s="8" t="s">
        <v>278</v>
      </c>
      <c r="E372" s="8" t="s">
        <v>266</v>
      </c>
      <c r="F372" s="10">
        <v>18224008264</v>
      </c>
      <c r="G372" s="8">
        <v>1</v>
      </c>
    </row>
    <row r="373" spans="1:7" x14ac:dyDescent="0.15">
      <c r="A373" s="8">
        <v>372</v>
      </c>
      <c r="B373" s="8" t="s">
        <v>268</v>
      </c>
      <c r="C373" s="9">
        <v>45745</v>
      </c>
      <c r="D373" s="8" t="s">
        <v>281</v>
      </c>
      <c r="E373" s="8" t="s">
        <v>90</v>
      </c>
      <c r="F373" s="10">
        <v>13518201928</v>
      </c>
      <c r="G373" s="8">
        <v>1</v>
      </c>
    </row>
    <row r="374" spans="1:7" x14ac:dyDescent="0.15">
      <c r="A374" s="8">
        <v>373</v>
      </c>
      <c r="B374" s="8" t="s">
        <v>268</v>
      </c>
      <c r="C374" s="9">
        <v>45745</v>
      </c>
      <c r="D374" s="8" t="s">
        <v>281</v>
      </c>
      <c r="E374" s="8" t="s">
        <v>282</v>
      </c>
      <c r="F374" s="10">
        <v>15828699039</v>
      </c>
      <c r="G374" s="8">
        <v>1</v>
      </c>
    </row>
    <row r="375" spans="1:7" x14ac:dyDescent="0.15">
      <c r="A375" s="8">
        <v>374</v>
      </c>
      <c r="B375" s="8" t="s">
        <v>268</v>
      </c>
      <c r="C375" s="9">
        <v>45745</v>
      </c>
      <c r="D375" s="8" t="s">
        <v>281</v>
      </c>
      <c r="E375" s="8" t="s">
        <v>283</v>
      </c>
      <c r="F375" s="10">
        <v>17369043839</v>
      </c>
      <c r="G375" s="8">
        <v>1</v>
      </c>
    </row>
    <row r="376" spans="1:7" x14ac:dyDescent="0.15">
      <c r="A376" s="8">
        <v>375</v>
      </c>
      <c r="B376" s="8" t="s">
        <v>268</v>
      </c>
      <c r="C376" s="9">
        <v>45745</v>
      </c>
      <c r="D376" s="8" t="s">
        <v>284</v>
      </c>
      <c r="E376" s="8" t="s">
        <v>275</v>
      </c>
      <c r="F376" s="10">
        <v>13980489439</v>
      </c>
      <c r="G376" s="8">
        <v>1</v>
      </c>
    </row>
    <row r="377" spans="1:7" x14ac:dyDescent="0.15">
      <c r="A377" s="8">
        <v>376</v>
      </c>
      <c r="B377" s="8" t="s">
        <v>268</v>
      </c>
      <c r="C377" s="9">
        <v>45745</v>
      </c>
      <c r="D377" s="8" t="s">
        <v>284</v>
      </c>
      <c r="E377" s="8" t="s">
        <v>103</v>
      </c>
      <c r="F377" s="10">
        <v>13568855707</v>
      </c>
      <c r="G377" s="8">
        <v>1</v>
      </c>
    </row>
    <row r="378" spans="1:7" x14ac:dyDescent="0.15">
      <c r="A378" s="8">
        <v>377</v>
      </c>
      <c r="B378" s="8" t="s">
        <v>268</v>
      </c>
      <c r="C378" s="9">
        <v>45745</v>
      </c>
      <c r="D378" s="8" t="s">
        <v>284</v>
      </c>
      <c r="E378" s="8" t="s">
        <v>285</v>
      </c>
      <c r="F378" s="10">
        <v>18208159550</v>
      </c>
      <c r="G378" s="8">
        <v>1</v>
      </c>
    </row>
    <row r="379" spans="1:7" x14ac:dyDescent="0.15">
      <c r="A379" s="8">
        <v>378</v>
      </c>
      <c r="B379" s="8" t="s">
        <v>268</v>
      </c>
      <c r="C379" s="9">
        <v>45745</v>
      </c>
      <c r="D379" s="8" t="s">
        <v>284</v>
      </c>
      <c r="E379" s="8" t="s">
        <v>286</v>
      </c>
      <c r="F379" s="10">
        <v>18180924396</v>
      </c>
      <c r="G379" s="8">
        <v>1</v>
      </c>
    </row>
    <row r="380" spans="1:7" x14ac:dyDescent="0.15">
      <c r="A380" s="8">
        <v>379</v>
      </c>
      <c r="B380" s="8" t="s">
        <v>268</v>
      </c>
      <c r="C380" s="9">
        <v>45745</v>
      </c>
      <c r="D380" s="8" t="s">
        <v>287</v>
      </c>
      <c r="E380" s="8" t="s">
        <v>288</v>
      </c>
      <c r="F380" s="10">
        <v>19938951203</v>
      </c>
      <c r="G380" s="8">
        <v>1</v>
      </c>
    </row>
    <row r="381" spans="1:7" x14ac:dyDescent="0.15">
      <c r="A381" s="8">
        <v>380</v>
      </c>
      <c r="B381" s="8" t="s">
        <v>268</v>
      </c>
      <c r="C381" s="9">
        <v>45745</v>
      </c>
      <c r="D381" s="8" t="s">
        <v>287</v>
      </c>
      <c r="E381" s="8" t="s">
        <v>279</v>
      </c>
      <c r="F381" s="10">
        <v>13438233803</v>
      </c>
      <c r="G381" s="8">
        <v>1</v>
      </c>
    </row>
    <row r="382" spans="1:7" x14ac:dyDescent="0.15">
      <c r="A382" s="8">
        <v>381</v>
      </c>
      <c r="B382" s="8" t="s">
        <v>268</v>
      </c>
      <c r="C382" s="9">
        <v>45745</v>
      </c>
      <c r="D382" s="8" t="s">
        <v>287</v>
      </c>
      <c r="E382" s="8" t="s">
        <v>125</v>
      </c>
      <c r="F382" s="10">
        <v>15928645436</v>
      </c>
      <c r="G382" s="8">
        <v>1</v>
      </c>
    </row>
    <row r="383" spans="1:7" x14ac:dyDescent="0.15">
      <c r="A383" s="8">
        <v>382</v>
      </c>
      <c r="B383" s="8" t="s">
        <v>268</v>
      </c>
      <c r="C383" s="9">
        <v>45745</v>
      </c>
      <c r="D383" s="8" t="s">
        <v>287</v>
      </c>
      <c r="E383" s="8" t="s">
        <v>289</v>
      </c>
      <c r="F383" s="10">
        <v>13541267121</v>
      </c>
      <c r="G383" s="8">
        <v>1</v>
      </c>
    </row>
    <row r="384" spans="1:7" x14ac:dyDescent="0.15">
      <c r="A384" s="8">
        <v>383</v>
      </c>
      <c r="B384" s="8" t="s">
        <v>268</v>
      </c>
      <c r="C384" s="9">
        <v>45745</v>
      </c>
      <c r="D384" s="8" t="s">
        <v>287</v>
      </c>
      <c r="E384" s="8" t="s">
        <v>27</v>
      </c>
      <c r="F384" s="10">
        <v>15281184282</v>
      </c>
      <c r="G384" s="8">
        <v>1</v>
      </c>
    </row>
    <row r="385" spans="1:7" x14ac:dyDescent="0.15">
      <c r="A385" s="8">
        <v>384</v>
      </c>
      <c r="B385" s="8" t="s">
        <v>268</v>
      </c>
      <c r="C385" s="9">
        <v>45745</v>
      </c>
      <c r="D385" s="8" t="s">
        <v>287</v>
      </c>
      <c r="E385" s="8" t="s">
        <v>286</v>
      </c>
      <c r="F385" s="10">
        <v>15228952624</v>
      </c>
      <c r="G385" s="8">
        <v>1</v>
      </c>
    </row>
    <row r="386" spans="1:7" x14ac:dyDescent="0.15">
      <c r="A386" s="8">
        <v>385</v>
      </c>
      <c r="B386" s="8" t="s">
        <v>268</v>
      </c>
      <c r="C386" s="9">
        <v>45745</v>
      </c>
      <c r="D386" s="8" t="s">
        <v>287</v>
      </c>
      <c r="E386" s="8" t="s">
        <v>290</v>
      </c>
      <c r="F386" s="10">
        <v>18030449350</v>
      </c>
      <c r="G386" s="8">
        <v>1</v>
      </c>
    </row>
    <row r="387" spans="1:7" x14ac:dyDescent="0.15">
      <c r="A387" s="8">
        <v>386</v>
      </c>
      <c r="B387" s="8" t="s">
        <v>268</v>
      </c>
      <c r="C387" s="9">
        <v>45745</v>
      </c>
      <c r="D387" s="8" t="s">
        <v>287</v>
      </c>
      <c r="E387" s="8" t="s">
        <v>291</v>
      </c>
      <c r="F387" s="10">
        <v>13708050569</v>
      </c>
      <c r="G387" s="8">
        <v>1</v>
      </c>
    </row>
    <row r="388" spans="1:7" x14ac:dyDescent="0.15">
      <c r="A388" s="8">
        <v>387</v>
      </c>
      <c r="B388" s="8" t="s">
        <v>268</v>
      </c>
      <c r="C388" s="9">
        <v>45745</v>
      </c>
      <c r="D388" s="8" t="s">
        <v>287</v>
      </c>
      <c r="E388" s="8" t="s">
        <v>292</v>
      </c>
      <c r="F388" s="10">
        <v>13551636787</v>
      </c>
      <c r="G388" s="8">
        <v>1</v>
      </c>
    </row>
    <row r="389" spans="1:7" x14ac:dyDescent="0.15">
      <c r="A389" s="8">
        <v>388</v>
      </c>
      <c r="B389" s="8" t="s">
        <v>268</v>
      </c>
      <c r="C389" s="9">
        <v>45745</v>
      </c>
      <c r="D389" s="8" t="s">
        <v>287</v>
      </c>
      <c r="E389" s="8" t="s">
        <v>32</v>
      </c>
      <c r="F389" s="10">
        <v>15881179401</v>
      </c>
      <c r="G389" s="8">
        <v>1</v>
      </c>
    </row>
    <row r="390" spans="1:7" x14ac:dyDescent="0.15">
      <c r="A390" s="8">
        <v>389</v>
      </c>
      <c r="B390" s="8" t="s">
        <v>268</v>
      </c>
      <c r="C390" s="9">
        <v>45745</v>
      </c>
      <c r="D390" s="8" t="s">
        <v>269</v>
      </c>
      <c r="E390" s="8" t="s">
        <v>293</v>
      </c>
      <c r="F390" s="10">
        <v>18380938523</v>
      </c>
      <c r="G390" s="8">
        <v>1</v>
      </c>
    </row>
    <row r="391" spans="1:7" x14ac:dyDescent="0.15">
      <c r="A391" s="8">
        <v>390</v>
      </c>
      <c r="B391" s="8" t="s">
        <v>268</v>
      </c>
      <c r="C391" s="9">
        <v>45745</v>
      </c>
      <c r="D391" s="8" t="s">
        <v>294</v>
      </c>
      <c r="E391" s="15" t="s">
        <v>23</v>
      </c>
      <c r="F391" s="10">
        <v>13540491236</v>
      </c>
      <c r="G391" s="8">
        <v>1</v>
      </c>
    </row>
    <row r="392" spans="1:7" x14ac:dyDescent="0.15">
      <c r="A392" s="8">
        <v>391</v>
      </c>
      <c r="B392" s="8" t="s">
        <v>295</v>
      </c>
      <c r="C392" s="9">
        <v>45745</v>
      </c>
      <c r="D392" s="11" t="s">
        <v>296</v>
      </c>
      <c r="E392" s="8" t="s">
        <v>297</v>
      </c>
      <c r="F392" s="10">
        <v>18602863731</v>
      </c>
      <c r="G392" s="8">
        <v>1</v>
      </c>
    </row>
    <row r="393" spans="1:7" x14ac:dyDescent="0.15">
      <c r="A393" s="8">
        <v>392</v>
      </c>
      <c r="B393" s="8" t="s">
        <v>295</v>
      </c>
      <c r="C393" s="9">
        <v>45745</v>
      </c>
      <c r="D393" s="11" t="s">
        <v>296</v>
      </c>
      <c r="E393" s="8" t="s">
        <v>298</v>
      </c>
      <c r="F393" s="10">
        <v>13679042931</v>
      </c>
      <c r="G393" s="8">
        <v>1</v>
      </c>
    </row>
    <row r="394" spans="1:7" x14ac:dyDescent="0.15">
      <c r="A394" s="8">
        <v>393</v>
      </c>
      <c r="B394" s="8" t="s">
        <v>295</v>
      </c>
      <c r="C394" s="9">
        <v>45745</v>
      </c>
      <c r="D394" s="11" t="s">
        <v>296</v>
      </c>
      <c r="E394" s="8" t="s">
        <v>299</v>
      </c>
      <c r="F394" s="10" t="s">
        <v>300</v>
      </c>
      <c r="G394" s="8">
        <v>1</v>
      </c>
    </row>
    <row r="395" spans="1:7" x14ac:dyDescent="0.15">
      <c r="A395" s="8">
        <v>394</v>
      </c>
      <c r="B395" s="8" t="s">
        <v>295</v>
      </c>
      <c r="C395" s="9">
        <v>45745</v>
      </c>
      <c r="D395" s="11" t="s">
        <v>296</v>
      </c>
      <c r="E395" s="8" t="s">
        <v>301</v>
      </c>
      <c r="F395" s="10">
        <v>18728444481</v>
      </c>
      <c r="G395" s="8">
        <v>1</v>
      </c>
    </row>
    <row r="396" spans="1:7" x14ac:dyDescent="0.15">
      <c r="A396" s="8">
        <v>395</v>
      </c>
      <c r="B396" s="8" t="s">
        <v>295</v>
      </c>
      <c r="C396" s="9">
        <v>45745</v>
      </c>
      <c r="D396" s="11" t="s">
        <v>296</v>
      </c>
      <c r="E396" s="8" t="s">
        <v>169</v>
      </c>
      <c r="F396" s="10">
        <v>18980431103</v>
      </c>
      <c r="G396" s="8">
        <v>1</v>
      </c>
    </row>
    <row r="397" spans="1:7" x14ac:dyDescent="0.15">
      <c r="A397" s="8">
        <v>396</v>
      </c>
      <c r="B397" s="8" t="s">
        <v>295</v>
      </c>
      <c r="C397" s="9">
        <v>45745</v>
      </c>
      <c r="D397" s="11" t="s">
        <v>296</v>
      </c>
      <c r="E397" s="8" t="s">
        <v>302</v>
      </c>
      <c r="F397" s="10">
        <v>18394137030</v>
      </c>
      <c r="G397" s="8">
        <v>1</v>
      </c>
    </row>
    <row r="398" spans="1:7" x14ac:dyDescent="0.15">
      <c r="A398" s="8">
        <v>397</v>
      </c>
      <c r="B398" s="8" t="s">
        <v>295</v>
      </c>
      <c r="C398" s="9">
        <v>45745</v>
      </c>
      <c r="D398" s="11" t="s">
        <v>296</v>
      </c>
      <c r="E398" s="8" t="s">
        <v>61</v>
      </c>
      <c r="F398" s="10">
        <v>18990984681</v>
      </c>
      <c r="G398" s="8">
        <v>1</v>
      </c>
    </row>
    <row r="399" spans="1:7" x14ac:dyDescent="0.15">
      <c r="A399" s="8">
        <v>398</v>
      </c>
      <c r="B399" s="8" t="s">
        <v>295</v>
      </c>
      <c r="C399" s="9">
        <v>45745</v>
      </c>
      <c r="D399" s="11" t="s">
        <v>296</v>
      </c>
      <c r="E399" s="8" t="s">
        <v>29</v>
      </c>
      <c r="F399" s="10">
        <v>15597387326</v>
      </c>
      <c r="G399" s="8">
        <v>1</v>
      </c>
    </row>
    <row r="400" spans="1:7" x14ac:dyDescent="0.15">
      <c r="A400" s="8">
        <v>399</v>
      </c>
      <c r="B400" s="8" t="s">
        <v>295</v>
      </c>
      <c r="C400" s="9">
        <v>45745</v>
      </c>
      <c r="D400" s="11" t="s">
        <v>296</v>
      </c>
      <c r="E400" s="8" t="s">
        <v>303</v>
      </c>
      <c r="F400" s="10">
        <v>13678165668</v>
      </c>
      <c r="G400" s="8">
        <v>1</v>
      </c>
    </row>
    <row r="401" spans="1:7" x14ac:dyDescent="0.15">
      <c r="A401" s="8">
        <v>400</v>
      </c>
      <c r="B401" s="8" t="s">
        <v>295</v>
      </c>
      <c r="C401" s="9">
        <v>45745</v>
      </c>
      <c r="D401" s="11" t="s">
        <v>296</v>
      </c>
      <c r="E401" s="8" t="s">
        <v>304</v>
      </c>
      <c r="F401" s="10">
        <v>18690680420</v>
      </c>
      <c r="G401" s="8">
        <v>1</v>
      </c>
    </row>
    <row r="402" spans="1:7" x14ac:dyDescent="0.15">
      <c r="A402" s="8">
        <v>401</v>
      </c>
      <c r="B402" s="8" t="s">
        <v>295</v>
      </c>
      <c r="C402" s="9">
        <v>45745</v>
      </c>
      <c r="D402" s="11" t="s">
        <v>296</v>
      </c>
      <c r="E402" s="8" t="s">
        <v>305</v>
      </c>
      <c r="F402" s="10">
        <v>13099953989</v>
      </c>
      <c r="G402" s="8">
        <v>1</v>
      </c>
    </row>
    <row r="403" spans="1:7" x14ac:dyDescent="0.15">
      <c r="A403" s="8">
        <v>402</v>
      </c>
      <c r="B403" s="8" t="s">
        <v>295</v>
      </c>
      <c r="C403" s="9">
        <v>45745</v>
      </c>
      <c r="D403" s="11" t="s">
        <v>296</v>
      </c>
      <c r="E403" s="8" t="s">
        <v>306</v>
      </c>
      <c r="F403" s="10">
        <v>18090059882</v>
      </c>
      <c r="G403" s="8">
        <v>1</v>
      </c>
    </row>
    <row r="404" spans="1:7" x14ac:dyDescent="0.15">
      <c r="A404" s="8">
        <v>403</v>
      </c>
      <c r="B404" s="8" t="s">
        <v>295</v>
      </c>
      <c r="C404" s="9">
        <v>45745</v>
      </c>
      <c r="D404" s="11" t="s">
        <v>296</v>
      </c>
      <c r="E404" s="8" t="s">
        <v>307</v>
      </c>
      <c r="F404" s="10">
        <v>15729813677</v>
      </c>
      <c r="G404" s="8">
        <v>1</v>
      </c>
    </row>
    <row r="405" spans="1:7" x14ac:dyDescent="0.15">
      <c r="A405" s="8">
        <v>404</v>
      </c>
      <c r="B405" s="8" t="s">
        <v>295</v>
      </c>
      <c r="C405" s="9">
        <v>45745</v>
      </c>
      <c r="D405" s="11" t="s">
        <v>308</v>
      </c>
      <c r="E405" s="8" t="s">
        <v>309</v>
      </c>
      <c r="F405" s="10">
        <v>13882063711</v>
      </c>
      <c r="G405" s="8">
        <v>1</v>
      </c>
    </row>
    <row r="406" spans="1:7" x14ac:dyDescent="0.15">
      <c r="A406" s="8">
        <v>405</v>
      </c>
      <c r="B406" s="8" t="s">
        <v>295</v>
      </c>
      <c r="C406" s="9">
        <v>45745</v>
      </c>
      <c r="D406" s="11" t="s">
        <v>308</v>
      </c>
      <c r="E406" s="8" t="s">
        <v>310</v>
      </c>
      <c r="F406" s="10">
        <v>18381435609</v>
      </c>
      <c r="G406" s="8">
        <v>1</v>
      </c>
    </row>
    <row r="407" spans="1:7" x14ac:dyDescent="0.15">
      <c r="A407" s="8">
        <v>406</v>
      </c>
      <c r="B407" s="8" t="s">
        <v>295</v>
      </c>
      <c r="C407" s="9">
        <v>45745</v>
      </c>
      <c r="D407" s="11" t="s">
        <v>308</v>
      </c>
      <c r="E407" s="8" t="s">
        <v>311</v>
      </c>
      <c r="F407" s="10">
        <v>18582585861</v>
      </c>
      <c r="G407" s="8">
        <v>1</v>
      </c>
    </row>
    <row r="408" spans="1:7" x14ac:dyDescent="0.15">
      <c r="A408" s="8">
        <v>407</v>
      </c>
      <c r="B408" s="8" t="s">
        <v>295</v>
      </c>
      <c r="C408" s="9">
        <v>45745</v>
      </c>
      <c r="D408" s="11" t="s">
        <v>308</v>
      </c>
      <c r="E408" s="8" t="s">
        <v>309</v>
      </c>
      <c r="F408" s="10">
        <v>18180628576</v>
      </c>
      <c r="G408" s="8">
        <v>1</v>
      </c>
    </row>
    <row r="409" spans="1:7" x14ac:dyDescent="0.15">
      <c r="A409" s="8">
        <v>408</v>
      </c>
      <c r="B409" s="8" t="s">
        <v>295</v>
      </c>
      <c r="C409" s="9">
        <v>45745</v>
      </c>
      <c r="D409" s="11" t="s">
        <v>308</v>
      </c>
      <c r="E409" s="8" t="s">
        <v>312</v>
      </c>
      <c r="F409" s="10">
        <v>18328405043</v>
      </c>
      <c r="G409" s="8">
        <v>1</v>
      </c>
    </row>
    <row r="410" spans="1:7" x14ac:dyDescent="0.15">
      <c r="A410" s="8">
        <v>409</v>
      </c>
      <c r="B410" s="8" t="s">
        <v>295</v>
      </c>
      <c r="C410" s="9">
        <v>45745</v>
      </c>
      <c r="D410" s="11" t="s">
        <v>308</v>
      </c>
      <c r="E410" s="8" t="s">
        <v>313</v>
      </c>
      <c r="F410" s="10">
        <v>19960635276</v>
      </c>
      <c r="G410" s="8">
        <v>1</v>
      </c>
    </row>
    <row r="411" spans="1:7" x14ac:dyDescent="0.15">
      <c r="A411" s="8">
        <v>410</v>
      </c>
      <c r="B411" s="8" t="s">
        <v>295</v>
      </c>
      <c r="C411" s="9">
        <v>45745</v>
      </c>
      <c r="D411" s="11" t="s">
        <v>308</v>
      </c>
      <c r="E411" s="8" t="s">
        <v>314</v>
      </c>
      <c r="F411" s="10">
        <v>13880978076</v>
      </c>
      <c r="G411" s="8">
        <v>1</v>
      </c>
    </row>
    <row r="412" spans="1:7" x14ac:dyDescent="0.15">
      <c r="A412" s="8">
        <v>411</v>
      </c>
      <c r="B412" s="8" t="s">
        <v>295</v>
      </c>
      <c r="C412" s="9">
        <v>45745</v>
      </c>
      <c r="D412" s="11" t="s">
        <v>308</v>
      </c>
      <c r="E412" s="8" t="s">
        <v>315</v>
      </c>
      <c r="F412" s="10">
        <v>19180347139</v>
      </c>
      <c r="G412" s="8">
        <v>1</v>
      </c>
    </row>
    <row r="413" spans="1:7" x14ac:dyDescent="0.15">
      <c r="A413" s="8">
        <v>412</v>
      </c>
      <c r="B413" s="8" t="s">
        <v>295</v>
      </c>
      <c r="C413" s="9">
        <v>45745</v>
      </c>
      <c r="D413" s="11" t="s">
        <v>308</v>
      </c>
      <c r="E413" s="8" t="s">
        <v>316</v>
      </c>
      <c r="F413" s="10">
        <v>13882015821</v>
      </c>
      <c r="G413" s="8">
        <v>1</v>
      </c>
    </row>
    <row r="414" spans="1:7" x14ac:dyDescent="0.15">
      <c r="A414" s="8">
        <v>413</v>
      </c>
      <c r="B414" s="8" t="s">
        <v>295</v>
      </c>
      <c r="C414" s="9">
        <v>45745</v>
      </c>
      <c r="D414" s="11" t="s">
        <v>308</v>
      </c>
      <c r="E414" s="8" t="s">
        <v>317</v>
      </c>
      <c r="F414" s="10">
        <v>17308037306</v>
      </c>
      <c r="G414" s="8">
        <v>1</v>
      </c>
    </row>
    <row r="415" spans="1:7" x14ac:dyDescent="0.15">
      <c r="A415" s="8">
        <v>414</v>
      </c>
      <c r="B415" s="8" t="s">
        <v>295</v>
      </c>
      <c r="C415" s="9">
        <v>45745</v>
      </c>
      <c r="D415" s="11" t="s">
        <v>318</v>
      </c>
      <c r="E415" s="8" t="s">
        <v>319</v>
      </c>
      <c r="F415" s="10">
        <v>15928733520</v>
      </c>
      <c r="G415" s="8">
        <v>1</v>
      </c>
    </row>
    <row r="416" spans="1:7" x14ac:dyDescent="0.15">
      <c r="A416" s="8">
        <v>415</v>
      </c>
      <c r="B416" s="8" t="s">
        <v>295</v>
      </c>
      <c r="C416" s="9">
        <v>45745</v>
      </c>
      <c r="D416" s="11" t="s">
        <v>318</v>
      </c>
      <c r="E416" s="8" t="s">
        <v>320</v>
      </c>
      <c r="F416" s="10">
        <v>14708001490</v>
      </c>
      <c r="G416" s="8">
        <v>1</v>
      </c>
    </row>
    <row r="417" spans="1:7" x14ac:dyDescent="0.15">
      <c r="A417" s="8">
        <v>416</v>
      </c>
      <c r="B417" s="8" t="s">
        <v>295</v>
      </c>
      <c r="C417" s="9">
        <v>45745</v>
      </c>
      <c r="D417" s="11" t="s">
        <v>318</v>
      </c>
      <c r="E417" s="8" t="s">
        <v>250</v>
      </c>
      <c r="F417" s="10">
        <v>15882227151</v>
      </c>
      <c r="G417" s="8">
        <v>1</v>
      </c>
    </row>
    <row r="418" spans="1:7" x14ac:dyDescent="0.15">
      <c r="A418" s="8">
        <v>417</v>
      </c>
      <c r="B418" s="8" t="s">
        <v>295</v>
      </c>
      <c r="C418" s="9">
        <v>45745</v>
      </c>
      <c r="D418" s="11" t="s">
        <v>318</v>
      </c>
      <c r="E418" s="8" t="s">
        <v>310</v>
      </c>
      <c r="F418" s="10">
        <v>13550014743</v>
      </c>
      <c r="G418" s="8">
        <v>1</v>
      </c>
    </row>
    <row r="419" spans="1:7" x14ac:dyDescent="0.15">
      <c r="A419" s="8">
        <v>418</v>
      </c>
      <c r="B419" s="8" t="s">
        <v>295</v>
      </c>
      <c r="C419" s="9">
        <v>45745</v>
      </c>
      <c r="D419" s="11" t="s">
        <v>318</v>
      </c>
      <c r="E419" s="8" t="s">
        <v>321</v>
      </c>
      <c r="F419" s="10">
        <v>18782237338</v>
      </c>
      <c r="G419" s="8">
        <v>1</v>
      </c>
    </row>
    <row r="420" spans="1:7" x14ac:dyDescent="0.15">
      <c r="A420" s="8">
        <v>419</v>
      </c>
      <c r="B420" s="8" t="s">
        <v>295</v>
      </c>
      <c r="C420" s="9">
        <v>45745</v>
      </c>
      <c r="D420" s="11" t="s">
        <v>318</v>
      </c>
      <c r="E420" s="8" t="s">
        <v>310</v>
      </c>
      <c r="F420" s="10">
        <v>15708449596</v>
      </c>
      <c r="G420" s="8">
        <v>1</v>
      </c>
    </row>
    <row r="421" spans="1:7" x14ac:dyDescent="0.15">
      <c r="A421" s="8">
        <v>420</v>
      </c>
      <c r="B421" s="8" t="s">
        <v>295</v>
      </c>
      <c r="C421" s="9">
        <v>45745</v>
      </c>
      <c r="D421" s="11" t="s">
        <v>318</v>
      </c>
      <c r="E421" s="8" t="s">
        <v>322</v>
      </c>
      <c r="F421" s="10">
        <v>13678165668</v>
      </c>
      <c r="G421" s="8">
        <v>1</v>
      </c>
    </row>
    <row r="422" spans="1:7" x14ac:dyDescent="0.15">
      <c r="A422" s="8">
        <v>421</v>
      </c>
      <c r="B422" s="8" t="s">
        <v>295</v>
      </c>
      <c r="C422" s="9">
        <v>45745</v>
      </c>
      <c r="D422" s="11" t="s">
        <v>318</v>
      </c>
      <c r="E422" s="8" t="s">
        <v>323</v>
      </c>
      <c r="F422" s="10">
        <v>18981770211</v>
      </c>
      <c r="G422" s="8">
        <v>1</v>
      </c>
    </row>
    <row r="423" spans="1:7" x14ac:dyDescent="0.15">
      <c r="A423" s="8">
        <v>422</v>
      </c>
      <c r="B423" s="8" t="s">
        <v>295</v>
      </c>
      <c r="C423" s="9">
        <v>45745</v>
      </c>
      <c r="D423" s="11" t="s">
        <v>318</v>
      </c>
      <c r="E423" s="8" t="s">
        <v>324</v>
      </c>
      <c r="F423" s="10">
        <v>18080940587</v>
      </c>
      <c r="G423" s="8">
        <v>1</v>
      </c>
    </row>
    <row r="424" spans="1:7" x14ac:dyDescent="0.15">
      <c r="A424" s="8">
        <v>423</v>
      </c>
      <c r="B424" s="8" t="s">
        <v>295</v>
      </c>
      <c r="C424" s="9">
        <v>45745</v>
      </c>
      <c r="D424" s="11" t="s">
        <v>318</v>
      </c>
      <c r="E424" s="8" t="s">
        <v>324</v>
      </c>
      <c r="F424" s="10">
        <v>18781468396</v>
      </c>
      <c r="G424" s="8">
        <v>1</v>
      </c>
    </row>
    <row r="425" spans="1:7" x14ac:dyDescent="0.15">
      <c r="A425" s="8">
        <v>424</v>
      </c>
      <c r="B425" s="8" t="s">
        <v>295</v>
      </c>
      <c r="C425" s="9">
        <v>45745</v>
      </c>
      <c r="D425" s="11" t="s">
        <v>318</v>
      </c>
      <c r="E425" s="8" t="s">
        <v>325</v>
      </c>
      <c r="F425" s="10">
        <v>19108227082</v>
      </c>
      <c r="G425" s="8">
        <v>1</v>
      </c>
    </row>
    <row r="426" spans="1:7" x14ac:dyDescent="0.15">
      <c r="A426" s="8">
        <v>425</v>
      </c>
      <c r="B426" s="8" t="s">
        <v>295</v>
      </c>
      <c r="C426" s="9">
        <v>45745</v>
      </c>
      <c r="D426" s="11" t="s">
        <v>318</v>
      </c>
      <c r="E426" s="8" t="s">
        <v>326</v>
      </c>
      <c r="F426" s="10">
        <v>19108227082</v>
      </c>
      <c r="G426" s="8">
        <v>1</v>
      </c>
    </row>
    <row r="427" spans="1:7" x14ac:dyDescent="0.15">
      <c r="A427" s="8">
        <v>426</v>
      </c>
      <c r="B427" s="8" t="s">
        <v>295</v>
      </c>
      <c r="C427" s="9">
        <v>45745</v>
      </c>
      <c r="D427" s="11" t="s">
        <v>327</v>
      </c>
      <c r="E427" s="8" t="s">
        <v>328</v>
      </c>
      <c r="F427" s="10">
        <v>15828718313</v>
      </c>
      <c r="G427" s="8">
        <v>1</v>
      </c>
    </row>
    <row r="428" spans="1:7" x14ac:dyDescent="0.15">
      <c r="A428" s="8">
        <v>427</v>
      </c>
      <c r="B428" s="8" t="s">
        <v>295</v>
      </c>
      <c r="C428" s="9">
        <v>45745</v>
      </c>
      <c r="D428" s="11" t="s">
        <v>327</v>
      </c>
      <c r="E428" s="8" t="s">
        <v>329</v>
      </c>
      <c r="F428" s="10">
        <v>15008465155</v>
      </c>
      <c r="G428" s="8">
        <v>1</v>
      </c>
    </row>
    <row r="429" spans="1:7" x14ac:dyDescent="0.15">
      <c r="A429" s="8">
        <v>428</v>
      </c>
      <c r="B429" s="8" t="s">
        <v>295</v>
      </c>
      <c r="C429" s="9">
        <v>45745</v>
      </c>
      <c r="D429" s="11" t="s">
        <v>327</v>
      </c>
      <c r="E429" s="8" t="s">
        <v>330</v>
      </c>
      <c r="F429" s="10">
        <v>17762708945</v>
      </c>
      <c r="G429" s="8">
        <v>1</v>
      </c>
    </row>
    <row r="430" spans="1:7" x14ac:dyDescent="0.15">
      <c r="A430" s="8">
        <v>429</v>
      </c>
      <c r="B430" s="8" t="s">
        <v>295</v>
      </c>
      <c r="C430" s="9">
        <v>45745</v>
      </c>
      <c r="D430" s="11" t="s">
        <v>327</v>
      </c>
      <c r="E430" s="8" t="s">
        <v>331</v>
      </c>
      <c r="F430" s="10">
        <v>18302850983</v>
      </c>
      <c r="G430" s="8">
        <v>1</v>
      </c>
    </row>
    <row r="431" spans="1:7" x14ac:dyDescent="0.15">
      <c r="A431" s="8">
        <v>430</v>
      </c>
      <c r="B431" s="8" t="s">
        <v>295</v>
      </c>
      <c r="C431" s="9">
        <v>45745</v>
      </c>
      <c r="D431" s="11" t="s">
        <v>327</v>
      </c>
      <c r="E431" s="8" t="s">
        <v>332</v>
      </c>
      <c r="F431" s="10">
        <v>15908185759</v>
      </c>
      <c r="G431" s="8">
        <v>1</v>
      </c>
    </row>
    <row r="432" spans="1:7" x14ac:dyDescent="0.15">
      <c r="A432" s="8">
        <v>431</v>
      </c>
      <c r="B432" s="8" t="s">
        <v>295</v>
      </c>
      <c r="C432" s="9">
        <v>45745</v>
      </c>
      <c r="D432" s="11" t="s">
        <v>327</v>
      </c>
      <c r="E432" s="8" t="s">
        <v>7</v>
      </c>
      <c r="F432" s="10">
        <v>13568903699</v>
      </c>
      <c r="G432" s="8">
        <v>1</v>
      </c>
    </row>
    <row r="433" spans="1:7" x14ac:dyDescent="0.15">
      <c r="A433" s="8">
        <v>432</v>
      </c>
      <c r="B433" s="8" t="s">
        <v>295</v>
      </c>
      <c r="C433" s="9">
        <v>45745</v>
      </c>
      <c r="D433" s="11" t="s">
        <v>327</v>
      </c>
      <c r="E433" s="8" t="s">
        <v>333</v>
      </c>
      <c r="F433" s="10">
        <v>13458685865</v>
      </c>
      <c r="G433" s="8">
        <v>1</v>
      </c>
    </row>
    <row r="434" spans="1:7" x14ac:dyDescent="0.15">
      <c r="A434" s="8">
        <v>433</v>
      </c>
      <c r="B434" s="8" t="s">
        <v>295</v>
      </c>
      <c r="C434" s="9">
        <v>45745</v>
      </c>
      <c r="D434" s="11" t="s">
        <v>327</v>
      </c>
      <c r="E434" s="8" t="s">
        <v>334</v>
      </c>
      <c r="F434" s="10">
        <v>19940974107</v>
      </c>
      <c r="G434" s="8">
        <v>1</v>
      </c>
    </row>
    <row r="435" spans="1:7" x14ac:dyDescent="0.15">
      <c r="A435" s="8">
        <v>434</v>
      </c>
      <c r="B435" s="8" t="s">
        <v>295</v>
      </c>
      <c r="C435" s="9">
        <v>45745</v>
      </c>
      <c r="D435" s="11" t="s">
        <v>327</v>
      </c>
      <c r="E435" s="8" t="s">
        <v>335</v>
      </c>
      <c r="F435" s="10">
        <v>18828077176</v>
      </c>
      <c r="G435" s="8">
        <v>1</v>
      </c>
    </row>
    <row r="436" spans="1:7" x14ac:dyDescent="0.15">
      <c r="A436" s="8">
        <v>435</v>
      </c>
      <c r="B436" s="8" t="s">
        <v>295</v>
      </c>
      <c r="C436" s="9">
        <v>45745</v>
      </c>
      <c r="D436" s="11" t="s">
        <v>327</v>
      </c>
      <c r="E436" s="8" t="s">
        <v>336</v>
      </c>
      <c r="F436" s="10">
        <v>19136225770</v>
      </c>
      <c r="G436" s="8">
        <v>1</v>
      </c>
    </row>
    <row r="437" spans="1:7" x14ac:dyDescent="0.15">
      <c r="A437" s="8">
        <v>436</v>
      </c>
      <c r="B437" s="8" t="s">
        <v>295</v>
      </c>
      <c r="C437" s="9">
        <v>45745</v>
      </c>
      <c r="D437" s="11" t="s">
        <v>337</v>
      </c>
      <c r="E437" s="8" t="s">
        <v>320</v>
      </c>
      <c r="F437" s="10">
        <v>13402803363</v>
      </c>
      <c r="G437" s="8">
        <v>1</v>
      </c>
    </row>
    <row r="438" spans="1:7" x14ac:dyDescent="0.15">
      <c r="A438" s="8">
        <v>437</v>
      </c>
      <c r="B438" s="8" t="s">
        <v>295</v>
      </c>
      <c r="C438" s="9">
        <v>45745</v>
      </c>
      <c r="D438" s="11" t="s">
        <v>337</v>
      </c>
      <c r="E438" s="8" t="s">
        <v>338</v>
      </c>
      <c r="F438" s="10">
        <v>18030433155</v>
      </c>
      <c r="G438" s="8">
        <v>1</v>
      </c>
    </row>
    <row r="439" spans="1:7" x14ac:dyDescent="0.15">
      <c r="A439" s="8">
        <v>438</v>
      </c>
      <c r="B439" s="8" t="s">
        <v>295</v>
      </c>
      <c r="C439" s="9">
        <v>45745</v>
      </c>
      <c r="D439" s="11" t="s">
        <v>337</v>
      </c>
      <c r="E439" s="8" t="s">
        <v>250</v>
      </c>
      <c r="F439" s="10">
        <v>17760104005</v>
      </c>
      <c r="G439" s="8">
        <v>1</v>
      </c>
    </row>
    <row r="440" spans="1:7" x14ac:dyDescent="0.15">
      <c r="A440" s="8">
        <v>439</v>
      </c>
      <c r="B440" s="8" t="s">
        <v>295</v>
      </c>
      <c r="C440" s="9">
        <v>45745</v>
      </c>
      <c r="D440" s="11" t="s">
        <v>337</v>
      </c>
      <c r="E440" s="8" t="s">
        <v>339</v>
      </c>
      <c r="F440" s="10">
        <v>17790275564</v>
      </c>
      <c r="G440" s="8">
        <v>1</v>
      </c>
    </row>
    <row r="441" spans="1:7" x14ac:dyDescent="0.15">
      <c r="A441" s="8">
        <v>440</v>
      </c>
      <c r="B441" s="8" t="s">
        <v>295</v>
      </c>
      <c r="C441" s="9">
        <v>45745</v>
      </c>
      <c r="D441" s="11" t="s">
        <v>337</v>
      </c>
      <c r="E441" s="8" t="s">
        <v>150</v>
      </c>
      <c r="F441" s="10">
        <v>13950499612</v>
      </c>
      <c r="G441" s="8">
        <v>1</v>
      </c>
    </row>
    <row r="442" spans="1:7" x14ac:dyDescent="0.15">
      <c r="A442" s="8">
        <v>441</v>
      </c>
      <c r="B442" s="8" t="s">
        <v>295</v>
      </c>
      <c r="C442" s="9">
        <v>45745</v>
      </c>
      <c r="D442" s="11" t="s">
        <v>340</v>
      </c>
      <c r="E442" s="8" t="s">
        <v>341</v>
      </c>
      <c r="F442" s="10">
        <v>18780264188</v>
      </c>
      <c r="G442" s="8">
        <v>1</v>
      </c>
    </row>
    <row r="443" spans="1:7" x14ac:dyDescent="0.15">
      <c r="A443" s="8">
        <v>442</v>
      </c>
      <c r="B443" s="8" t="s">
        <v>295</v>
      </c>
      <c r="C443" s="9">
        <v>45745</v>
      </c>
      <c r="D443" s="11" t="s">
        <v>340</v>
      </c>
      <c r="E443" s="11" t="s">
        <v>342</v>
      </c>
      <c r="F443" s="10">
        <v>18228209614</v>
      </c>
      <c r="G443" s="8">
        <v>1</v>
      </c>
    </row>
    <row r="444" spans="1:7" x14ac:dyDescent="0.15">
      <c r="A444" s="8">
        <v>443</v>
      </c>
      <c r="B444" s="8" t="s">
        <v>295</v>
      </c>
      <c r="C444" s="9">
        <v>45745</v>
      </c>
      <c r="D444" s="11" t="s">
        <v>340</v>
      </c>
      <c r="E444" s="8" t="s">
        <v>343</v>
      </c>
      <c r="F444" s="10">
        <v>13438002190</v>
      </c>
      <c r="G444" s="8">
        <v>1</v>
      </c>
    </row>
    <row r="445" spans="1:7" x14ac:dyDescent="0.15">
      <c r="A445" s="8">
        <v>444</v>
      </c>
      <c r="B445" s="8" t="s">
        <v>295</v>
      </c>
      <c r="C445" s="9">
        <v>45745</v>
      </c>
      <c r="D445" s="11" t="s">
        <v>340</v>
      </c>
      <c r="E445" s="8" t="s">
        <v>344</v>
      </c>
      <c r="F445" s="10">
        <v>13541139354</v>
      </c>
      <c r="G445" s="8">
        <v>1</v>
      </c>
    </row>
    <row r="446" spans="1:7" x14ac:dyDescent="0.15">
      <c r="A446" s="8">
        <v>445</v>
      </c>
      <c r="B446" s="8" t="s">
        <v>295</v>
      </c>
      <c r="C446" s="9">
        <v>45745</v>
      </c>
      <c r="D446" s="11" t="s">
        <v>340</v>
      </c>
      <c r="E446" s="8" t="s">
        <v>345</v>
      </c>
      <c r="F446" s="10">
        <v>17888486293</v>
      </c>
      <c r="G446" s="8">
        <v>1</v>
      </c>
    </row>
    <row r="447" spans="1:7" x14ac:dyDescent="0.15">
      <c r="A447" s="8">
        <v>446</v>
      </c>
      <c r="B447" s="8" t="s">
        <v>295</v>
      </c>
      <c r="C447" s="9">
        <v>45745</v>
      </c>
      <c r="D447" s="11" t="s">
        <v>340</v>
      </c>
      <c r="E447" s="8" t="s">
        <v>346</v>
      </c>
      <c r="F447" s="10">
        <v>15208324585</v>
      </c>
      <c r="G447" s="8">
        <v>1</v>
      </c>
    </row>
    <row r="448" spans="1:7" x14ac:dyDescent="0.15">
      <c r="A448" s="8">
        <v>447</v>
      </c>
      <c r="B448" s="8" t="s">
        <v>295</v>
      </c>
      <c r="C448" s="9">
        <v>45745</v>
      </c>
      <c r="D448" s="11" t="s">
        <v>340</v>
      </c>
      <c r="E448" s="8" t="s">
        <v>347</v>
      </c>
      <c r="F448" s="10">
        <v>17318629815</v>
      </c>
      <c r="G448" s="8">
        <v>1</v>
      </c>
    </row>
    <row r="449" spans="1:7" x14ac:dyDescent="0.15">
      <c r="A449" s="8">
        <v>448</v>
      </c>
      <c r="B449" s="8" t="s">
        <v>295</v>
      </c>
      <c r="C449" s="9">
        <v>45745</v>
      </c>
      <c r="D449" s="11" t="s">
        <v>348</v>
      </c>
      <c r="E449" s="8" t="s">
        <v>349</v>
      </c>
      <c r="F449" s="10">
        <v>19938202884</v>
      </c>
      <c r="G449" s="8">
        <v>1</v>
      </c>
    </row>
    <row r="450" spans="1:7" x14ac:dyDescent="0.15">
      <c r="A450" s="8">
        <v>449</v>
      </c>
      <c r="B450" s="8" t="s">
        <v>295</v>
      </c>
      <c r="C450" s="9">
        <v>45745</v>
      </c>
      <c r="D450" s="11" t="s">
        <v>348</v>
      </c>
      <c r="E450" s="8" t="s">
        <v>350</v>
      </c>
      <c r="F450" s="10">
        <v>15082327680</v>
      </c>
      <c r="G450" s="8">
        <v>1</v>
      </c>
    </row>
    <row r="451" spans="1:7" x14ac:dyDescent="0.15">
      <c r="A451" s="8">
        <v>450</v>
      </c>
      <c r="B451" s="8" t="s">
        <v>295</v>
      </c>
      <c r="C451" s="9">
        <v>45745</v>
      </c>
      <c r="D451" s="11" t="s">
        <v>340</v>
      </c>
      <c r="E451" s="8" t="s">
        <v>351</v>
      </c>
      <c r="F451" s="10">
        <v>18682082165</v>
      </c>
      <c r="G451" s="8">
        <v>1</v>
      </c>
    </row>
    <row r="452" spans="1:7" x14ac:dyDescent="0.15">
      <c r="A452" s="8">
        <v>451</v>
      </c>
      <c r="B452" s="8" t="s">
        <v>295</v>
      </c>
      <c r="C452" s="9">
        <v>45745</v>
      </c>
      <c r="D452" s="11" t="s">
        <v>340</v>
      </c>
      <c r="E452" s="8" t="s">
        <v>352</v>
      </c>
      <c r="F452" s="10">
        <v>15203893272</v>
      </c>
      <c r="G452" s="8">
        <v>1</v>
      </c>
    </row>
    <row r="453" spans="1:7" x14ac:dyDescent="0.15">
      <c r="A453" s="8">
        <v>452</v>
      </c>
      <c r="B453" s="8" t="s">
        <v>295</v>
      </c>
      <c r="C453" s="9">
        <v>45745</v>
      </c>
      <c r="D453" s="11" t="s">
        <v>340</v>
      </c>
      <c r="E453" s="8" t="s">
        <v>353</v>
      </c>
      <c r="F453" s="10">
        <v>18382408194</v>
      </c>
      <c r="G453" s="8">
        <v>1</v>
      </c>
    </row>
    <row r="454" spans="1:7" x14ac:dyDescent="0.15">
      <c r="A454" s="8">
        <v>453</v>
      </c>
      <c r="B454" s="8" t="s">
        <v>295</v>
      </c>
      <c r="C454" s="9">
        <v>45745</v>
      </c>
      <c r="D454" s="11" t="s">
        <v>348</v>
      </c>
      <c r="E454" s="8" t="s">
        <v>325</v>
      </c>
      <c r="F454" s="10">
        <v>17612877758</v>
      </c>
      <c r="G454" s="8">
        <v>1</v>
      </c>
    </row>
    <row r="455" spans="1:7" x14ac:dyDescent="0.15">
      <c r="A455" s="8">
        <v>454</v>
      </c>
      <c r="B455" s="8" t="s">
        <v>295</v>
      </c>
      <c r="C455" s="9">
        <v>45745</v>
      </c>
      <c r="D455" s="11" t="s">
        <v>348</v>
      </c>
      <c r="E455" s="8" t="s">
        <v>354</v>
      </c>
      <c r="F455" s="10">
        <v>19523152423</v>
      </c>
      <c r="G455" s="8">
        <v>1</v>
      </c>
    </row>
    <row r="456" spans="1:7" x14ac:dyDescent="0.15">
      <c r="A456" s="8">
        <v>455</v>
      </c>
      <c r="B456" s="8" t="s">
        <v>295</v>
      </c>
      <c r="C456" s="9">
        <v>45745</v>
      </c>
      <c r="D456" s="11" t="s">
        <v>348</v>
      </c>
      <c r="E456" s="8" t="s">
        <v>355</v>
      </c>
      <c r="F456" s="10">
        <v>18980080426</v>
      </c>
      <c r="G456" s="8">
        <v>1</v>
      </c>
    </row>
    <row r="457" spans="1:7" x14ac:dyDescent="0.15">
      <c r="A457" s="8">
        <v>456</v>
      </c>
      <c r="B457" s="8" t="s">
        <v>295</v>
      </c>
      <c r="C457" s="9">
        <v>45745</v>
      </c>
      <c r="D457" s="11" t="s">
        <v>348</v>
      </c>
      <c r="E457" s="8" t="s">
        <v>356</v>
      </c>
      <c r="F457" s="10">
        <v>13550676007</v>
      </c>
      <c r="G457" s="8">
        <v>1</v>
      </c>
    </row>
    <row r="458" spans="1:7" x14ac:dyDescent="0.15">
      <c r="A458" s="8">
        <v>457</v>
      </c>
      <c r="B458" s="8" t="s">
        <v>295</v>
      </c>
      <c r="C458" s="9">
        <v>45745</v>
      </c>
      <c r="D458" s="11" t="s">
        <v>348</v>
      </c>
      <c r="E458" s="8" t="s">
        <v>357</v>
      </c>
      <c r="F458" s="10">
        <v>18808218823</v>
      </c>
      <c r="G458" s="8">
        <v>1</v>
      </c>
    </row>
    <row r="459" spans="1:7" x14ac:dyDescent="0.15">
      <c r="A459" s="8">
        <v>458</v>
      </c>
      <c r="B459" s="8" t="s">
        <v>295</v>
      </c>
      <c r="C459" s="9">
        <v>45745</v>
      </c>
      <c r="D459" s="11" t="s">
        <v>358</v>
      </c>
      <c r="E459" s="8" t="s">
        <v>359</v>
      </c>
      <c r="F459" s="10">
        <v>15198394984</v>
      </c>
      <c r="G459" s="8">
        <v>1</v>
      </c>
    </row>
    <row r="460" spans="1:7" x14ac:dyDescent="0.15">
      <c r="A460" s="8">
        <v>459</v>
      </c>
      <c r="B460" s="8" t="s">
        <v>295</v>
      </c>
      <c r="C460" s="9">
        <v>45745</v>
      </c>
      <c r="D460" s="11" t="s">
        <v>358</v>
      </c>
      <c r="E460" s="8" t="s">
        <v>360</v>
      </c>
      <c r="F460" s="10">
        <v>15208359356</v>
      </c>
      <c r="G460" s="8">
        <v>1</v>
      </c>
    </row>
    <row r="461" spans="1:7" x14ac:dyDescent="0.15">
      <c r="A461" s="8">
        <v>460</v>
      </c>
      <c r="B461" s="8" t="s">
        <v>295</v>
      </c>
      <c r="C461" s="9">
        <v>45745</v>
      </c>
      <c r="D461" s="11" t="s">
        <v>358</v>
      </c>
      <c r="E461" s="8" t="s">
        <v>320</v>
      </c>
      <c r="F461" s="10">
        <v>13350883991</v>
      </c>
      <c r="G461" s="8">
        <v>1</v>
      </c>
    </row>
    <row r="462" spans="1:7" x14ac:dyDescent="0.15">
      <c r="A462" s="8">
        <v>461</v>
      </c>
      <c r="B462" s="8" t="s">
        <v>361</v>
      </c>
      <c r="C462" s="9">
        <v>45745</v>
      </c>
      <c r="D462" s="11" t="s">
        <v>362</v>
      </c>
      <c r="E462" s="8" t="s">
        <v>27</v>
      </c>
      <c r="F462" s="10">
        <v>18702868065</v>
      </c>
      <c r="G462" s="8">
        <v>1</v>
      </c>
    </row>
    <row r="463" spans="1:7" x14ac:dyDescent="0.15">
      <c r="A463" s="8">
        <v>462</v>
      </c>
      <c r="B463" s="8" t="s">
        <v>361</v>
      </c>
      <c r="C463" s="9">
        <v>45745</v>
      </c>
      <c r="D463" s="11" t="s">
        <v>362</v>
      </c>
      <c r="E463" s="8" t="s">
        <v>125</v>
      </c>
      <c r="F463" s="10">
        <v>13408614688</v>
      </c>
      <c r="G463" s="8">
        <v>1</v>
      </c>
    </row>
    <row r="464" spans="1:7" x14ac:dyDescent="0.15">
      <c r="A464" s="8">
        <v>463</v>
      </c>
      <c r="B464" s="8" t="s">
        <v>361</v>
      </c>
      <c r="C464" s="9">
        <v>45745</v>
      </c>
      <c r="D464" s="11" t="s">
        <v>363</v>
      </c>
      <c r="E464" s="8" t="s">
        <v>90</v>
      </c>
      <c r="F464" s="10">
        <v>13882845099</v>
      </c>
      <c r="G464" s="8">
        <v>1</v>
      </c>
    </row>
    <row r="465" spans="1:7" x14ac:dyDescent="0.15">
      <c r="A465" s="8">
        <v>464</v>
      </c>
      <c r="B465" s="8" t="s">
        <v>361</v>
      </c>
      <c r="C465" s="9">
        <v>45745</v>
      </c>
      <c r="D465" s="11" t="s">
        <v>364</v>
      </c>
      <c r="E465" s="8" t="s">
        <v>24</v>
      </c>
      <c r="F465" s="10">
        <v>15687024947</v>
      </c>
      <c r="G465" s="8">
        <v>1</v>
      </c>
    </row>
    <row r="466" spans="1:7" x14ac:dyDescent="0.15">
      <c r="A466" s="8">
        <v>465</v>
      </c>
      <c r="B466" s="8" t="s">
        <v>361</v>
      </c>
      <c r="C466" s="9">
        <v>45745</v>
      </c>
      <c r="D466" s="11" t="s">
        <v>364</v>
      </c>
      <c r="E466" s="8" t="s">
        <v>27</v>
      </c>
      <c r="F466" s="10">
        <v>13981433395</v>
      </c>
      <c r="G466" s="8">
        <v>1</v>
      </c>
    </row>
    <row r="467" spans="1:7" x14ac:dyDescent="0.15">
      <c r="A467" s="8">
        <v>466</v>
      </c>
      <c r="B467" s="8" t="s">
        <v>361</v>
      </c>
      <c r="C467" s="9">
        <v>45745</v>
      </c>
      <c r="D467" s="11" t="s">
        <v>364</v>
      </c>
      <c r="E467" s="8" t="s">
        <v>365</v>
      </c>
      <c r="F467" s="10">
        <v>15928054814</v>
      </c>
      <c r="G467" s="8">
        <v>1</v>
      </c>
    </row>
    <row r="468" spans="1:7" x14ac:dyDescent="0.15">
      <c r="A468" s="8">
        <v>467</v>
      </c>
      <c r="B468" s="8" t="s">
        <v>361</v>
      </c>
      <c r="C468" s="9">
        <v>45745</v>
      </c>
      <c r="D468" s="11" t="s">
        <v>362</v>
      </c>
      <c r="E468" s="8" t="s">
        <v>83</v>
      </c>
      <c r="F468" s="10">
        <v>18228695459</v>
      </c>
      <c r="G468" s="8">
        <v>1</v>
      </c>
    </row>
    <row r="469" spans="1:7" x14ac:dyDescent="0.15">
      <c r="A469" s="8">
        <v>468</v>
      </c>
      <c r="B469" s="8" t="s">
        <v>361</v>
      </c>
      <c r="C469" s="9">
        <v>45745</v>
      </c>
      <c r="D469" s="11" t="s">
        <v>362</v>
      </c>
      <c r="E469" s="8" t="s">
        <v>366</v>
      </c>
      <c r="F469" s="10">
        <v>18384852050</v>
      </c>
      <c r="G469" s="8">
        <v>1</v>
      </c>
    </row>
    <row r="470" spans="1:7" x14ac:dyDescent="0.15">
      <c r="A470" s="8">
        <v>469</v>
      </c>
      <c r="B470" s="8" t="s">
        <v>361</v>
      </c>
      <c r="C470" s="9">
        <v>45745</v>
      </c>
      <c r="D470" s="11" t="s">
        <v>367</v>
      </c>
      <c r="E470" s="8" t="s">
        <v>31</v>
      </c>
      <c r="F470" s="10">
        <v>15016802202</v>
      </c>
      <c r="G470" s="8">
        <v>1</v>
      </c>
    </row>
    <row r="471" spans="1:7" x14ac:dyDescent="0.15">
      <c r="A471" s="8">
        <v>470</v>
      </c>
      <c r="B471" s="8" t="s">
        <v>361</v>
      </c>
      <c r="C471" s="9">
        <v>45745</v>
      </c>
      <c r="D471" s="11" t="s">
        <v>364</v>
      </c>
      <c r="E471" s="8" t="s">
        <v>26</v>
      </c>
      <c r="F471" s="10">
        <v>17828194008</v>
      </c>
      <c r="G471" s="8">
        <v>1</v>
      </c>
    </row>
    <row r="472" spans="1:7" x14ac:dyDescent="0.15">
      <c r="A472" s="8">
        <v>471</v>
      </c>
      <c r="B472" s="8" t="s">
        <v>361</v>
      </c>
      <c r="C472" s="9">
        <v>45745</v>
      </c>
      <c r="D472" s="11" t="s">
        <v>362</v>
      </c>
      <c r="E472" s="8" t="s">
        <v>368</v>
      </c>
      <c r="F472" s="10">
        <v>13679045880</v>
      </c>
      <c r="G472" s="8">
        <v>1</v>
      </c>
    </row>
    <row r="473" spans="1:7" x14ac:dyDescent="0.15">
      <c r="A473" s="8">
        <v>472</v>
      </c>
      <c r="B473" s="8" t="s">
        <v>361</v>
      </c>
      <c r="C473" s="9">
        <v>45745</v>
      </c>
      <c r="D473" s="11" t="s">
        <v>362</v>
      </c>
      <c r="E473" s="8" t="s">
        <v>83</v>
      </c>
      <c r="F473" s="10">
        <v>13668119372</v>
      </c>
      <c r="G473" s="8">
        <v>1</v>
      </c>
    </row>
    <row r="474" spans="1:7" x14ac:dyDescent="0.15">
      <c r="A474" s="8">
        <v>473</v>
      </c>
      <c r="B474" s="8" t="s">
        <v>361</v>
      </c>
      <c r="C474" s="9">
        <v>45745</v>
      </c>
      <c r="D474" s="11" t="s">
        <v>363</v>
      </c>
      <c r="E474" s="8" t="s">
        <v>31</v>
      </c>
      <c r="F474" s="10">
        <v>13880671636</v>
      </c>
      <c r="G474" s="8">
        <v>1</v>
      </c>
    </row>
    <row r="475" spans="1:7" x14ac:dyDescent="0.15">
      <c r="A475" s="8">
        <v>474</v>
      </c>
      <c r="B475" s="8" t="s">
        <v>361</v>
      </c>
      <c r="C475" s="9">
        <v>45745</v>
      </c>
      <c r="D475" s="11" t="s">
        <v>369</v>
      </c>
      <c r="E475" s="8" t="s">
        <v>59</v>
      </c>
      <c r="F475" s="10">
        <v>18282116013</v>
      </c>
      <c r="G475" s="8">
        <v>1</v>
      </c>
    </row>
    <row r="476" spans="1:7" x14ac:dyDescent="0.15">
      <c r="A476" s="8">
        <v>475</v>
      </c>
      <c r="B476" s="8" t="s">
        <v>361</v>
      </c>
      <c r="C476" s="9">
        <v>45745</v>
      </c>
      <c r="D476" s="11" t="s">
        <v>362</v>
      </c>
      <c r="E476" s="8" t="s">
        <v>370</v>
      </c>
      <c r="F476" s="10">
        <v>19960908844</v>
      </c>
      <c r="G476" s="8">
        <v>1</v>
      </c>
    </row>
    <row r="477" spans="1:7" x14ac:dyDescent="0.15">
      <c r="A477" s="8">
        <v>476</v>
      </c>
      <c r="B477" s="8" t="s">
        <v>361</v>
      </c>
      <c r="C477" s="9">
        <v>45745</v>
      </c>
      <c r="D477" s="11" t="s">
        <v>367</v>
      </c>
      <c r="E477" s="8" t="s">
        <v>87</v>
      </c>
      <c r="F477" s="10">
        <v>18215590193</v>
      </c>
      <c r="G477" s="8">
        <v>1</v>
      </c>
    </row>
    <row r="478" spans="1:7" x14ac:dyDescent="0.15">
      <c r="A478" s="8">
        <v>477</v>
      </c>
      <c r="B478" s="8" t="s">
        <v>361</v>
      </c>
      <c r="C478" s="9">
        <v>45745</v>
      </c>
      <c r="D478" s="11" t="s">
        <v>369</v>
      </c>
      <c r="E478" s="8" t="s">
        <v>195</v>
      </c>
      <c r="F478" s="10">
        <v>18580630636</v>
      </c>
      <c r="G478" s="8">
        <v>1</v>
      </c>
    </row>
    <row r="479" spans="1:7" x14ac:dyDescent="0.15">
      <c r="A479" s="8">
        <v>478</v>
      </c>
      <c r="B479" s="8" t="s">
        <v>361</v>
      </c>
      <c r="C479" s="9">
        <v>45745</v>
      </c>
      <c r="D479" s="11" t="s">
        <v>363</v>
      </c>
      <c r="E479" s="8" t="s">
        <v>83</v>
      </c>
      <c r="F479" s="10">
        <v>13541512347</v>
      </c>
      <c r="G479" s="8">
        <v>1</v>
      </c>
    </row>
    <row r="480" spans="1:7" x14ac:dyDescent="0.15">
      <c r="A480" s="8">
        <v>479</v>
      </c>
      <c r="B480" s="8" t="s">
        <v>361</v>
      </c>
      <c r="C480" s="9">
        <v>45745</v>
      </c>
      <c r="D480" s="11" t="s">
        <v>371</v>
      </c>
      <c r="E480" s="8" t="s">
        <v>27</v>
      </c>
      <c r="F480" s="10">
        <v>15708416981</v>
      </c>
      <c r="G480" s="8">
        <v>1</v>
      </c>
    </row>
    <row r="481" spans="1:7" x14ac:dyDescent="0.15">
      <c r="A481" s="8">
        <v>480</v>
      </c>
      <c r="B481" s="8" t="s">
        <v>361</v>
      </c>
      <c r="C481" s="9">
        <v>45745</v>
      </c>
      <c r="D481" s="11" t="s">
        <v>371</v>
      </c>
      <c r="E481" s="8" t="s">
        <v>372</v>
      </c>
      <c r="F481" s="10">
        <v>18980685577</v>
      </c>
      <c r="G481" s="8">
        <v>1</v>
      </c>
    </row>
    <row r="482" spans="1:7" x14ac:dyDescent="0.15">
      <c r="A482" s="8">
        <v>481</v>
      </c>
      <c r="B482" s="8" t="s">
        <v>361</v>
      </c>
      <c r="C482" s="9">
        <v>45745</v>
      </c>
      <c r="D482" s="11" t="s">
        <v>371</v>
      </c>
      <c r="E482" s="8" t="s">
        <v>373</v>
      </c>
      <c r="F482" s="10">
        <v>18113167627</v>
      </c>
      <c r="G482" s="8">
        <v>1</v>
      </c>
    </row>
    <row r="483" spans="1:7" x14ac:dyDescent="0.15">
      <c r="A483" s="8">
        <v>482</v>
      </c>
      <c r="B483" s="8" t="s">
        <v>361</v>
      </c>
      <c r="C483" s="9">
        <v>45745</v>
      </c>
      <c r="D483" s="11" t="s">
        <v>371</v>
      </c>
      <c r="E483" s="8" t="s">
        <v>27</v>
      </c>
      <c r="F483" s="10">
        <v>13348920108</v>
      </c>
      <c r="G483" s="8">
        <v>1</v>
      </c>
    </row>
    <row r="484" spans="1:7" x14ac:dyDescent="0.15">
      <c r="A484" s="8">
        <v>483</v>
      </c>
      <c r="B484" s="8" t="s">
        <v>361</v>
      </c>
      <c r="C484" s="9">
        <v>45745</v>
      </c>
      <c r="D484" s="11" t="s">
        <v>371</v>
      </c>
      <c r="E484" s="8" t="s">
        <v>27</v>
      </c>
      <c r="F484" s="10">
        <v>13980441020</v>
      </c>
      <c r="G484" s="8">
        <v>1</v>
      </c>
    </row>
    <row r="485" spans="1:7" x14ac:dyDescent="0.15">
      <c r="A485" s="8">
        <v>484</v>
      </c>
      <c r="B485" s="8" t="s">
        <v>361</v>
      </c>
      <c r="C485" s="9">
        <v>45745</v>
      </c>
      <c r="D485" s="11" t="s">
        <v>364</v>
      </c>
      <c r="E485" s="8" t="s">
        <v>83</v>
      </c>
      <c r="F485" s="10">
        <v>13518154745</v>
      </c>
      <c r="G485" s="8">
        <v>1</v>
      </c>
    </row>
    <row r="486" spans="1:7" x14ac:dyDescent="0.15">
      <c r="A486" s="8">
        <v>485</v>
      </c>
      <c r="B486" s="8" t="s">
        <v>361</v>
      </c>
      <c r="C486" s="9">
        <v>45745</v>
      </c>
      <c r="D486" s="11" t="s">
        <v>362</v>
      </c>
      <c r="E486" s="8" t="s">
        <v>88</v>
      </c>
      <c r="F486" s="10">
        <v>17321898770</v>
      </c>
      <c r="G486" s="8">
        <v>1</v>
      </c>
    </row>
    <row r="487" spans="1:7" x14ac:dyDescent="0.15">
      <c r="A487" s="8">
        <v>486</v>
      </c>
      <c r="B487" s="8" t="s">
        <v>361</v>
      </c>
      <c r="C487" s="9">
        <v>45745</v>
      </c>
      <c r="D487" s="11" t="s">
        <v>371</v>
      </c>
      <c r="E487" s="8" t="s">
        <v>131</v>
      </c>
      <c r="F487" s="10">
        <v>13981955622</v>
      </c>
      <c r="G487" s="8">
        <v>1</v>
      </c>
    </row>
    <row r="488" spans="1:7" x14ac:dyDescent="0.15">
      <c r="A488" s="8">
        <v>487</v>
      </c>
      <c r="B488" s="8" t="s">
        <v>361</v>
      </c>
      <c r="C488" s="9">
        <v>45745</v>
      </c>
      <c r="D488" s="11" t="s">
        <v>371</v>
      </c>
      <c r="E488" s="8" t="s">
        <v>31</v>
      </c>
      <c r="F488" s="10">
        <v>13980444961</v>
      </c>
      <c r="G488" s="8">
        <v>1</v>
      </c>
    </row>
    <row r="489" spans="1:7" x14ac:dyDescent="0.15">
      <c r="A489" s="8">
        <v>488</v>
      </c>
      <c r="B489" s="8" t="s">
        <v>361</v>
      </c>
      <c r="C489" s="9">
        <v>45745</v>
      </c>
      <c r="D489" s="11" t="s">
        <v>371</v>
      </c>
      <c r="E489" s="8" t="s">
        <v>26</v>
      </c>
      <c r="F489" s="10">
        <v>13551875767</v>
      </c>
      <c r="G489" s="8">
        <v>1</v>
      </c>
    </row>
    <row r="490" spans="1:7" x14ac:dyDescent="0.15">
      <c r="A490" s="8">
        <v>489</v>
      </c>
      <c r="B490" s="8" t="s">
        <v>361</v>
      </c>
      <c r="C490" s="9">
        <v>45745</v>
      </c>
      <c r="D490" s="11" t="s">
        <v>371</v>
      </c>
      <c r="E490" s="8" t="s">
        <v>374</v>
      </c>
      <c r="F490" s="10">
        <v>18180986099</v>
      </c>
      <c r="G490" s="8">
        <v>1</v>
      </c>
    </row>
    <row r="491" spans="1:7" x14ac:dyDescent="0.15">
      <c r="A491" s="8">
        <v>490</v>
      </c>
      <c r="B491" s="8" t="s">
        <v>361</v>
      </c>
      <c r="C491" s="9">
        <v>45745</v>
      </c>
      <c r="D491" s="11" t="s">
        <v>371</v>
      </c>
      <c r="E491" s="8" t="s">
        <v>375</v>
      </c>
      <c r="F491" s="10">
        <v>15828351604</v>
      </c>
      <c r="G491" s="8">
        <v>1</v>
      </c>
    </row>
    <row r="492" spans="1:7" x14ac:dyDescent="0.15">
      <c r="A492" s="8">
        <v>491</v>
      </c>
      <c r="B492" s="8" t="s">
        <v>361</v>
      </c>
      <c r="C492" s="9">
        <v>45745</v>
      </c>
      <c r="D492" s="11" t="s">
        <v>363</v>
      </c>
      <c r="E492" s="8" t="s">
        <v>31</v>
      </c>
      <c r="F492" s="10">
        <v>17628186817</v>
      </c>
      <c r="G492" s="8">
        <v>1</v>
      </c>
    </row>
    <row r="493" spans="1:7" x14ac:dyDescent="0.15">
      <c r="A493" s="8">
        <v>492</v>
      </c>
      <c r="B493" s="8" t="s">
        <v>361</v>
      </c>
      <c r="C493" s="9">
        <v>45745</v>
      </c>
      <c r="D493" s="11" t="s">
        <v>371</v>
      </c>
      <c r="E493" s="8" t="s">
        <v>27</v>
      </c>
      <c r="F493" s="10">
        <v>13982111864</v>
      </c>
      <c r="G493" s="8">
        <v>1</v>
      </c>
    </row>
    <row r="494" spans="1:7" x14ac:dyDescent="0.15">
      <c r="A494" s="8">
        <v>493</v>
      </c>
      <c r="B494" s="8" t="s">
        <v>361</v>
      </c>
      <c r="C494" s="9">
        <v>45745</v>
      </c>
      <c r="D494" s="11" t="s">
        <v>369</v>
      </c>
      <c r="E494" s="8" t="s">
        <v>27</v>
      </c>
      <c r="F494" s="10">
        <v>18328545397</v>
      </c>
      <c r="G494" s="8">
        <v>1</v>
      </c>
    </row>
    <row r="495" spans="1:7" x14ac:dyDescent="0.15">
      <c r="A495" s="8">
        <v>494</v>
      </c>
      <c r="B495" s="8" t="s">
        <v>361</v>
      </c>
      <c r="C495" s="9">
        <v>45745</v>
      </c>
      <c r="D495" s="11" t="s">
        <v>363</v>
      </c>
      <c r="E495" s="8" t="s">
        <v>83</v>
      </c>
      <c r="F495" s="10">
        <v>15583402967</v>
      </c>
      <c r="G495" s="8">
        <v>1</v>
      </c>
    </row>
    <row r="496" spans="1:7" x14ac:dyDescent="0.15">
      <c r="A496" s="8">
        <v>495</v>
      </c>
      <c r="B496" s="8" t="s">
        <v>361</v>
      </c>
      <c r="C496" s="9">
        <v>45745</v>
      </c>
      <c r="D496" s="11" t="s">
        <v>364</v>
      </c>
      <c r="E496" s="8" t="s">
        <v>26</v>
      </c>
      <c r="F496" s="10">
        <v>19383333208</v>
      </c>
      <c r="G496" s="8">
        <v>1</v>
      </c>
    </row>
    <row r="497" spans="1:7" x14ac:dyDescent="0.15">
      <c r="A497" s="8">
        <v>496</v>
      </c>
      <c r="B497" s="8" t="s">
        <v>361</v>
      </c>
      <c r="C497" s="9">
        <v>45745</v>
      </c>
      <c r="D497" s="11" t="s">
        <v>363</v>
      </c>
      <c r="E497" s="8" t="s">
        <v>376</v>
      </c>
      <c r="F497" s="10">
        <v>15183104073</v>
      </c>
      <c r="G497" s="8">
        <v>1</v>
      </c>
    </row>
    <row r="498" spans="1:7" x14ac:dyDescent="0.15">
      <c r="A498" s="8">
        <v>497</v>
      </c>
      <c r="B498" s="8" t="s">
        <v>361</v>
      </c>
      <c r="C498" s="9">
        <v>45745</v>
      </c>
      <c r="D498" s="11" t="s">
        <v>364</v>
      </c>
      <c r="E498" s="8" t="s">
        <v>94</v>
      </c>
      <c r="F498" s="10">
        <v>18783792862</v>
      </c>
      <c r="G498" s="8">
        <v>1</v>
      </c>
    </row>
    <row r="499" spans="1:7" x14ac:dyDescent="0.15">
      <c r="A499" s="8">
        <v>498</v>
      </c>
      <c r="B499" s="8" t="s">
        <v>361</v>
      </c>
      <c r="C499" s="9">
        <v>45745</v>
      </c>
      <c r="D499" s="11" t="s">
        <v>362</v>
      </c>
      <c r="E499" s="8" t="s">
        <v>180</v>
      </c>
      <c r="F499" s="10">
        <v>18780097677</v>
      </c>
      <c r="G499" s="8">
        <v>1</v>
      </c>
    </row>
    <row r="500" spans="1:7" x14ac:dyDescent="0.15">
      <c r="A500" s="8">
        <v>499</v>
      </c>
      <c r="B500" s="8" t="s">
        <v>361</v>
      </c>
      <c r="C500" s="9">
        <v>45745</v>
      </c>
      <c r="D500" s="11" t="s">
        <v>362</v>
      </c>
      <c r="E500" s="8" t="s">
        <v>65</v>
      </c>
      <c r="F500" s="10">
        <v>18227228408</v>
      </c>
      <c r="G500" s="8">
        <v>1</v>
      </c>
    </row>
    <row r="501" spans="1:7" x14ac:dyDescent="0.15">
      <c r="A501" s="8">
        <v>500</v>
      </c>
      <c r="B501" s="8" t="s">
        <v>361</v>
      </c>
      <c r="C501" s="9">
        <v>45745</v>
      </c>
      <c r="D501" s="11" t="s">
        <v>367</v>
      </c>
      <c r="E501" s="8" t="s">
        <v>26</v>
      </c>
      <c r="F501" s="10">
        <v>18483694612</v>
      </c>
      <c r="G501" s="8">
        <v>1</v>
      </c>
    </row>
    <row r="502" spans="1:7" x14ac:dyDescent="0.15">
      <c r="A502" s="8">
        <v>501</v>
      </c>
      <c r="B502" s="8" t="s">
        <v>361</v>
      </c>
      <c r="C502" s="9">
        <v>45745</v>
      </c>
      <c r="D502" s="11" t="s">
        <v>362</v>
      </c>
      <c r="E502" s="8" t="s">
        <v>377</v>
      </c>
      <c r="F502" s="10">
        <v>13548065958</v>
      </c>
      <c r="G502" s="8">
        <v>1</v>
      </c>
    </row>
    <row r="503" spans="1:7" x14ac:dyDescent="0.15">
      <c r="A503" s="8">
        <v>502</v>
      </c>
      <c r="B503" s="8" t="s">
        <v>361</v>
      </c>
      <c r="C503" s="9">
        <v>45745</v>
      </c>
      <c r="D503" s="11" t="s">
        <v>362</v>
      </c>
      <c r="E503" s="8" t="s">
        <v>378</v>
      </c>
      <c r="F503" s="10">
        <v>13313842454</v>
      </c>
      <c r="G503" s="8">
        <v>1</v>
      </c>
    </row>
    <row r="504" spans="1:7" x14ac:dyDescent="0.15">
      <c r="A504" s="8">
        <v>503</v>
      </c>
      <c r="B504" s="8" t="s">
        <v>361</v>
      </c>
      <c r="C504" s="9">
        <v>45745</v>
      </c>
      <c r="D504" s="11" t="s">
        <v>364</v>
      </c>
      <c r="E504" s="8" t="s">
        <v>125</v>
      </c>
      <c r="F504" s="10">
        <v>13880901001</v>
      </c>
      <c r="G504" s="8">
        <v>1</v>
      </c>
    </row>
    <row r="505" spans="1:7" x14ac:dyDescent="0.15">
      <c r="A505" s="8">
        <v>504</v>
      </c>
      <c r="B505" s="8" t="s">
        <v>361</v>
      </c>
      <c r="C505" s="9">
        <v>45745</v>
      </c>
      <c r="D505" s="11" t="s">
        <v>364</v>
      </c>
      <c r="E505" s="8" t="s">
        <v>125</v>
      </c>
      <c r="F505" s="10">
        <v>13980993314</v>
      </c>
      <c r="G505" s="8">
        <v>1</v>
      </c>
    </row>
    <row r="506" spans="1:7" x14ac:dyDescent="0.15">
      <c r="A506" s="8">
        <v>505</v>
      </c>
      <c r="B506" s="8" t="s">
        <v>379</v>
      </c>
      <c r="C506" s="9">
        <v>45745</v>
      </c>
      <c r="D506" s="11" t="s">
        <v>380</v>
      </c>
      <c r="E506" s="15" t="s">
        <v>381</v>
      </c>
      <c r="F506" s="10">
        <v>18482391089</v>
      </c>
      <c r="G506" s="8">
        <v>1</v>
      </c>
    </row>
    <row r="507" spans="1:7" x14ac:dyDescent="0.15">
      <c r="A507" s="8">
        <v>506</v>
      </c>
      <c r="B507" s="8" t="s">
        <v>379</v>
      </c>
      <c r="C507" s="9">
        <v>45745</v>
      </c>
      <c r="D507" s="11" t="s">
        <v>382</v>
      </c>
      <c r="E507" s="15" t="s">
        <v>27</v>
      </c>
      <c r="F507" s="10">
        <v>19223189975</v>
      </c>
      <c r="G507" s="8">
        <v>1</v>
      </c>
    </row>
    <row r="508" spans="1:7" x14ac:dyDescent="0.15">
      <c r="A508" s="8">
        <v>507</v>
      </c>
      <c r="B508" s="8" t="s">
        <v>379</v>
      </c>
      <c r="C508" s="9">
        <v>45745</v>
      </c>
      <c r="D508" s="11" t="s">
        <v>383</v>
      </c>
      <c r="E508" s="15" t="s">
        <v>384</v>
      </c>
      <c r="F508" s="10">
        <v>18783261863</v>
      </c>
      <c r="G508" s="8">
        <v>1</v>
      </c>
    </row>
    <row r="509" spans="1:7" x14ac:dyDescent="0.15">
      <c r="A509" s="8">
        <v>508</v>
      </c>
      <c r="B509" s="8" t="s">
        <v>379</v>
      </c>
      <c r="C509" s="9">
        <v>45745</v>
      </c>
      <c r="D509" s="11" t="s">
        <v>385</v>
      </c>
      <c r="E509" s="15" t="s">
        <v>386</v>
      </c>
      <c r="F509" s="10">
        <v>18111108798</v>
      </c>
      <c r="G509" s="8">
        <v>1</v>
      </c>
    </row>
    <row r="510" spans="1:7" x14ac:dyDescent="0.15">
      <c r="A510" s="8">
        <v>509</v>
      </c>
      <c r="B510" s="8" t="s">
        <v>379</v>
      </c>
      <c r="C510" s="9">
        <v>45745</v>
      </c>
      <c r="D510" s="11" t="s">
        <v>387</v>
      </c>
      <c r="E510" s="15" t="s">
        <v>61</v>
      </c>
      <c r="F510" s="10">
        <v>15828552018</v>
      </c>
      <c r="G510" s="8">
        <v>1</v>
      </c>
    </row>
    <row r="511" spans="1:7" x14ac:dyDescent="0.15">
      <c r="A511" s="8">
        <v>510</v>
      </c>
      <c r="B511" s="8" t="s">
        <v>379</v>
      </c>
      <c r="C511" s="9">
        <v>45745</v>
      </c>
      <c r="D511" s="11" t="s">
        <v>388</v>
      </c>
      <c r="E511" s="15" t="s">
        <v>150</v>
      </c>
      <c r="F511" s="10">
        <v>15208307447</v>
      </c>
      <c r="G511" s="8">
        <v>1</v>
      </c>
    </row>
    <row r="512" spans="1:7" x14ac:dyDescent="0.15">
      <c r="A512" s="8">
        <v>511</v>
      </c>
      <c r="B512" s="8" t="s">
        <v>379</v>
      </c>
      <c r="C512" s="9">
        <v>45745</v>
      </c>
      <c r="D512" s="11" t="s">
        <v>388</v>
      </c>
      <c r="E512" s="15" t="s">
        <v>76</v>
      </c>
      <c r="F512" s="10">
        <v>18227067630</v>
      </c>
      <c r="G512" s="8">
        <v>1</v>
      </c>
    </row>
    <row r="513" spans="1:7" x14ac:dyDescent="0.15">
      <c r="A513" s="8">
        <v>512</v>
      </c>
      <c r="B513" s="8" t="s">
        <v>379</v>
      </c>
      <c r="C513" s="9">
        <v>45745</v>
      </c>
      <c r="D513" s="11" t="s">
        <v>389</v>
      </c>
      <c r="E513" s="15" t="s">
        <v>390</v>
      </c>
      <c r="F513" s="10">
        <v>18981859975</v>
      </c>
      <c r="G513" s="8">
        <v>1</v>
      </c>
    </row>
    <row r="514" spans="1:7" x14ac:dyDescent="0.15">
      <c r="A514" s="8">
        <v>513</v>
      </c>
      <c r="B514" s="8" t="s">
        <v>379</v>
      </c>
      <c r="C514" s="9">
        <v>45745</v>
      </c>
      <c r="D514" s="11" t="s">
        <v>389</v>
      </c>
      <c r="E514" s="15" t="s">
        <v>138</v>
      </c>
      <c r="F514" s="10">
        <v>13622482538</v>
      </c>
      <c r="G514" s="8">
        <v>1</v>
      </c>
    </row>
    <row r="515" spans="1:7" x14ac:dyDescent="0.15">
      <c r="A515" s="8">
        <v>514</v>
      </c>
      <c r="B515" s="8" t="s">
        <v>379</v>
      </c>
      <c r="C515" s="9">
        <v>45745</v>
      </c>
      <c r="D515" s="11" t="s">
        <v>380</v>
      </c>
      <c r="E515" s="15" t="s">
        <v>23</v>
      </c>
      <c r="F515" s="10">
        <v>18981932825</v>
      </c>
      <c r="G515" s="8">
        <v>1</v>
      </c>
    </row>
    <row r="516" spans="1:7" ht="33" x14ac:dyDescent="0.15">
      <c r="A516" s="8">
        <v>515</v>
      </c>
      <c r="B516" s="8" t="s">
        <v>379</v>
      </c>
      <c r="C516" s="9">
        <v>45745</v>
      </c>
      <c r="D516" s="11" t="s">
        <v>380</v>
      </c>
      <c r="E516" s="15" t="s">
        <v>391</v>
      </c>
      <c r="F516" s="10">
        <v>18289092211</v>
      </c>
      <c r="G516" s="8">
        <v>1</v>
      </c>
    </row>
    <row r="517" spans="1:7" x14ac:dyDescent="0.15">
      <c r="A517" s="8">
        <v>516</v>
      </c>
      <c r="B517" s="8" t="s">
        <v>379</v>
      </c>
      <c r="C517" s="9">
        <v>45745</v>
      </c>
      <c r="D517" s="11" t="s">
        <v>388</v>
      </c>
      <c r="E517" s="15" t="s">
        <v>384</v>
      </c>
      <c r="F517" s="10">
        <v>15182120442</v>
      </c>
      <c r="G517" s="8">
        <v>1</v>
      </c>
    </row>
    <row r="518" spans="1:7" x14ac:dyDescent="0.15">
      <c r="A518" s="8">
        <v>517</v>
      </c>
      <c r="B518" s="8" t="s">
        <v>379</v>
      </c>
      <c r="C518" s="9">
        <v>45745</v>
      </c>
      <c r="D518" s="11" t="s">
        <v>382</v>
      </c>
      <c r="E518" s="15" t="s">
        <v>83</v>
      </c>
      <c r="F518" s="10">
        <v>18961622876</v>
      </c>
      <c r="G518" s="8">
        <v>1</v>
      </c>
    </row>
    <row r="519" spans="1:7" x14ac:dyDescent="0.15">
      <c r="A519" s="8">
        <v>518</v>
      </c>
      <c r="B519" s="8" t="s">
        <v>379</v>
      </c>
      <c r="C519" s="9">
        <v>45745</v>
      </c>
      <c r="D519" s="11" t="s">
        <v>387</v>
      </c>
      <c r="E519" s="15" t="s">
        <v>392</v>
      </c>
      <c r="F519" s="10">
        <v>18328654391</v>
      </c>
      <c r="G519" s="8">
        <v>1</v>
      </c>
    </row>
    <row r="520" spans="1:7" x14ac:dyDescent="0.15">
      <c r="A520" s="8">
        <v>519</v>
      </c>
      <c r="B520" s="8" t="s">
        <v>379</v>
      </c>
      <c r="C520" s="9">
        <v>45745</v>
      </c>
      <c r="D520" s="11" t="s">
        <v>389</v>
      </c>
      <c r="E520" s="15" t="s">
        <v>393</v>
      </c>
      <c r="F520" s="10">
        <v>18328073208</v>
      </c>
      <c r="G520" s="8">
        <v>1</v>
      </c>
    </row>
    <row r="521" spans="1:7" x14ac:dyDescent="0.15">
      <c r="A521" s="8">
        <v>520</v>
      </c>
      <c r="B521" s="8" t="s">
        <v>379</v>
      </c>
      <c r="C521" s="9">
        <v>45745</v>
      </c>
      <c r="D521" s="11" t="s">
        <v>387</v>
      </c>
      <c r="E521" s="15" t="s">
        <v>394</v>
      </c>
      <c r="F521" s="10">
        <v>15208466526</v>
      </c>
      <c r="G521" s="8">
        <v>1</v>
      </c>
    </row>
    <row r="522" spans="1:7" x14ac:dyDescent="0.15">
      <c r="A522" s="8">
        <v>521</v>
      </c>
      <c r="B522" s="8" t="s">
        <v>379</v>
      </c>
      <c r="C522" s="9">
        <v>45745</v>
      </c>
      <c r="D522" s="11" t="s">
        <v>395</v>
      </c>
      <c r="E522" s="15" t="s">
        <v>396</v>
      </c>
      <c r="F522" s="10">
        <v>19828199215</v>
      </c>
      <c r="G522" s="8">
        <v>1</v>
      </c>
    </row>
    <row r="523" spans="1:7" x14ac:dyDescent="0.15">
      <c r="A523" s="8">
        <v>522</v>
      </c>
      <c r="B523" s="8" t="s">
        <v>379</v>
      </c>
      <c r="C523" s="9">
        <v>45745</v>
      </c>
      <c r="D523" s="11" t="s">
        <v>397</v>
      </c>
      <c r="E523" s="15" t="s">
        <v>398</v>
      </c>
      <c r="F523" s="10">
        <v>18349289326</v>
      </c>
      <c r="G523" s="8">
        <v>1</v>
      </c>
    </row>
    <row r="524" spans="1:7" x14ac:dyDescent="0.15">
      <c r="A524" s="8">
        <v>523</v>
      </c>
      <c r="B524" s="8" t="s">
        <v>379</v>
      </c>
      <c r="C524" s="9">
        <v>45745</v>
      </c>
      <c r="D524" s="11" t="s">
        <v>382</v>
      </c>
      <c r="E524" s="15" t="s">
        <v>30</v>
      </c>
      <c r="F524" s="10">
        <v>13408568767</v>
      </c>
      <c r="G524" s="8">
        <v>1</v>
      </c>
    </row>
    <row r="525" spans="1:7" x14ac:dyDescent="0.15">
      <c r="A525" s="8">
        <v>524</v>
      </c>
      <c r="B525" s="8" t="s">
        <v>379</v>
      </c>
      <c r="C525" s="9">
        <v>45745</v>
      </c>
      <c r="D525" s="11" t="s">
        <v>385</v>
      </c>
      <c r="E525" s="15" t="s">
        <v>399</v>
      </c>
      <c r="F525" s="10">
        <v>15828025441</v>
      </c>
      <c r="G525" s="8">
        <v>1</v>
      </c>
    </row>
    <row r="526" spans="1:7" x14ac:dyDescent="0.15">
      <c r="A526" s="8">
        <v>525</v>
      </c>
      <c r="B526" s="8" t="s">
        <v>379</v>
      </c>
      <c r="C526" s="9">
        <v>45745</v>
      </c>
      <c r="D526" s="11" t="s">
        <v>385</v>
      </c>
      <c r="E526" s="15" t="s">
        <v>400</v>
      </c>
      <c r="F526" s="10">
        <v>16637106103</v>
      </c>
      <c r="G526" s="8">
        <v>1</v>
      </c>
    </row>
    <row r="527" spans="1:7" x14ac:dyDescent="0.15">
      <c r="A527" s="8">
        <v>526</v>
      </c>
      <c r="B527" s="8" t="s">
        <v>379</v>
      </c>
      <c r="C527" s="9">
        <v>45745</v>
      </c>
      <c r="D527" s="11" t="s">
        <v>387</v>
      </c>
      <c r="E527" s="15" t="s">
        <v>26</v>
      </c>
      <c r="F527" s="10">
        <v>18328409417</v>
      </c>
      <c r="G527" s="8">
        <v>1</v>
      </c>
    </row>
    <row r="528" spans="1:7" x14ac:dyDescent="0.15">
      <c r="A528" s="8">
        <v>527</v>
      </c>
      <c r="B528" s="8" t="s">
        <v>379</v>
      </c>
      <c r="C528" s="9">
        <v>45745</v>
      </c>
      <c r="D528" s="11" t="s">
        <v>397</v>
      </c>
      <c r="E528" s="15" t="s">
        <v>401</v>
      </c>
      <c r="F528" s="10">
        <v>18982565186</v>
      </c>
      <c r="G528" s="8">
        <v>1</v>
      </c>
    </row>
    <row r="529" spans="1:7" x14ac:dyDescent="0.15">
      <c r="A529" s="8">
        <v>528</v>
      </c>
      <c r="B529" s="8" t="s">
        <v>379</v>
      </c>
      <c r="C529" s="9">
        <v>45745</v>
      </c>
      <c r="D529" s="11" t="s">
        <v>382</v>
      </c>
      <c r="E529" s="15" t="s">
        <v>277</v>
      </c>
      <c r="F529" s="10">
        <v>18384251070</v>
      </c>
      <c r="G529" s="8">
        <v>1</v>
      </c>
    </row>
    <row r="530" spans="1:7" x14ac:dyDescent="0.15">
      <c r="A530" s="8">
        <v>529</v>
      </c>
      <c r="B530" s="8" t="s">
        <v>379</v>
      </c>
      <c r="C530" s="9">
        <v>45745</v>
      </c>
      <c r="D530" s="11" t="s">
        <v>382</v>
      </c>
      <c r="E530" s="15" t="s">
        <v>61</v>
      </c>
      <c r="F530" s="10">
        <v>17778666099</v>
      </c>
      <c r="G530" s="8">
        <v>1</v>
      </c>
    </row>
    <row r="531" spans="1:7" x14ac:dyDescent="0.15">
      <c r="A531" s="8">
        <v>530</v>
      </c>
      <c r="B531" s="8" t="s">
        <v>379</v>
      </c>
      <c r="C531" s="9">
        <v>45745</v>
      </c>
      <c r="D531" s="11" t="s">
        <v>387</v>
      </c>
      <c r="E531" s="15" t="s">
        <v>402</v>
      </c>
      <c r="F531" s="10">
        <v>19081347693</v>
      </c>
      <c r="G531" s="8">
        <v>1</v>
      </c>
    </row>
    <row r="532" spans="1:7" x14ac:dyDescent="0.15">
      <c r="A532" s="8">
        <v>531</v>
      </c>
      <c r="B532" s="8" t="s">
        <v>379</v>
      </c>
      <c r="C532" s="9">
        <v>45745</v>
      </c>
      <c r="D532" s="11" t="s">
        <v>385</v>
      </c>
      <c r="E532" s="15" t="s">
        <v>403</v>
      </c>
      <c r="F532" s="10">
        <v>18380455298</v>
      </c>
      <c r="G532" s="8">
        <v>1</v>
      </c>
    </row>
    <row r="533" spans="1:7" x14ac:dyDescent="0.15">
      <c r="A533" s="8">
        <v>532</v>
      </c>
      <c r="B533" s="8" t="s">
        <v>379</v>
      </c>
      <c r="C533" s="9">
        <v>45745</v>
      </c>
      <c r="D533" s="11" t="s">
        <v>397</v>
      </c>
      <c r="E533" s="15" t="s">
        <v>404</v>
      </c>
      <c r="F533" s="10">
        <v>13679094837</v>
      </c>
      <c r="G533" s="8">
        <v>1</v>
      </c>
    </row>
    <row r="534" spans="1:7" x14ac:dyDescent="0.15">
      <c r="A534" s="8">
        <v>533</v>
      </c>
      <c r="B534" s="8" t="s">
        <v>379</v>
      </c>
      <c r="C534" s="9">
        <v>45745</v>
      </c>
      <c r="D534" s="11" t="s">
        <v>380</v>
      </c>
      <c r="E534" s="15" t="s">
        <v>405</v>
      </c>
      <c r="F534" s="10">
        <v>19944163535</v>
      </c>
      <c r="G534" s="8">
        <v>1</v>
      </c>
    </row>
    <row r="535" spans="1:7" x14ac:dyDescent="0.15">
      <c r="A535" s="8">
        <v>534</v>
      </c>
      <c r="B535" s="8" t="s">
        <v>379</v>
      </c>
      <c r="C535" s="9">
        <v>45745</v>
      </c>
      <c r="D535" s="11" t="s">
        <v>389</v>
      </c>
      <c r="E535" s="15" t="s">
        <v>406</v>
      </c>
      <c r="F535" s="10">
        <v>18884132400</v>
      </c>
      <c r="G535" s="8">
        <v>1</v>
      </c>
    </row>
    <row r="536" spans="1:7" x14ac:dyDescent="0.15">
      <c r="A536" s="8">
        <v>535</v>
      </c>
      <c r="B536" s="8" t="s">
        <v>379</v>
      </c>
      <c r="C536" s="9">
        <v>45745</v>
      </c>
      <c r="D536" s="11" t="s">
        <v>395</v>
      </c>
      <c r="E536" s="15" t="s">
        <v>407</v>
      </c>
      <c r="F536" s="10">
        <v>18482264336</v>
      </c>
      <c r="G536" s="8">
        <v>1</v>
      </c>
    </row>
    <row r="537" spans="1:7" x14ac:dyDescent="0.15">
      <c r="A537" s="8">
        <v>536</v>
      </c>
      <c r="B537" s="8" t="s">
        <v>379</v>
      </c>
      <c r="C537" s="9">
        <v>45745</v>
      </c>
      <c r="D537" s="11" t="s">
        <v>388</v>
      </c>
      <c r="E537" s="15" t="s">
        <v>408</v>
      </c>
      <c r="F537" s="10">
        <v>17742879931</v>
      </c>
      <c r="G537" s="8">
        <v>1</v>
      </c>
    </row>
    <row r="538" spans="1:7" x14ac:dyDescent="0.15">
      <c r="A538" s="8">
        <v>537</v>
      </c>
      <c r="B538" s="8" t="s">
        <v>379</v>
      </c>
      <c r="C538" s="9">
        <v>45745</v>
      </c>
      <c r="D538" s="11" t="s">
        <v>382</v>
      </c>
      <c r="E538" s="15" t="s">
        <v>409</v>
      </c>
      <c r="F538" s="10">
        <v>19189017404</v>
      </c>
      <c r="G538" s="8">
        <v>1</v>
      </c>
    </row>
    <row r="539" spans="1:7" x14ac:dyDescent="0.15">
      <c r="A539" s="8">
        <v>538</v>
      </c>
      <c r="B539" s="8" t="s">
        <v>379</v>
      </c>
      <c r="C539" s="9">
        <v>45745</v>
      </c>
      <c r="D539" s="11" t="s">
        <v>382</v>
      </c>
      <c r="E539" s="15" t="s">
        <v>410</v>
      </c>
      <c r="F539" s="10">
        <v>15583471827</v>
      </c>
      <c r="G539" s="8">
        <v>1</v>
      </c>
    </row>
    <row r="540" spans="1:7" x14ac:dyDescent="0.15">
      <c r="A540" s="8">
        <v>539</v>
      </c>
      <c r="B540" s="8" t="s">
        <v>379</v>
      </c>
      <c r="C540" s="9">
        <v>45745</v>
      </c>
      <c r="D540" s="11" t="s">
        <v>387</v>
      </c>
      <c r="E540" s="15" t="s">
        <v>411</v>
      </c>
      <c r="F540" s="10">
        <v>18972716439</v>
      </c>
      <c r="G540" s="8">
        <v>1</v>
      </c>
    </row>
    <row r="541" spans="1:7" x14ac:dyDescent="0.15">
      <c r="A541" s="8">
        <v>540</v>
      </c>
      <c r="B541" s="8" t="s">
        <v>379</v>
      </c>
      <c r="C541" s="9">
        <v>45745</v>
      </c>
      <c r="D541" s="11" t="s">
        <v>382</v>
      </c>
      <c r="E541" s="15" t="s">
        <v>412</v>
      </c>
      <c r="F541" s="10">
        <v>13520560655</v>
      </c>
      <c r="G541" s="8">
        <v>1</v>
      </c>
    </row>
    <row r="542" spans="1:7" x14ac:dyDescent="0.15">
      <c r="A542" s="8">
        <v>541</v>
      </c>
      <c r="B542" s="8" t="s">
        <v>379</v>
      </c>
      <c r="C542" s="9">
        <v>45745</v>
      </c>
      <c r="D542" s="11" t="s">
        <v>382</v>
      </c>
      <c r="E542" s="15" t="s">
        <v>413</v>
      </c>
      <c r="F542" s="10">
        <v>18402832627</v>
      </c>
      <c r="G542" s="8">
        <v>1</v>
      </c>
    </row>
    <row r="543" spans="1:7" x14ac:dyDescent="0.15">
      <c r="A543" s="8">
        <v>542</v>
      </c>
      <c r="B543" s="8" t="s">
        <v>379</v>
      </c>
      <c r="C543" s="9">
        <v>45745</v>
      </c>
      <c r="D543" s="11" t="s">
        <v>380</v>
      </c>
      <c r="E543" s="15" t="s">
        <v>414</v>
      </c>
      <c r="F543" s="10">
        <v>13668248461</v>
      </c>
      <c r="G543" s="8">
        <v>1</v>
      </c>
    </row>
    <row r="544" spans="1:7" x14ac:dyDescent="0.15">
      <c r="A544" s="8">
        <v>543</v>
      </c>
      <c r="B544" s="8" t="s">
        <v>379</v>
      </c>
      <c r="C544" s="9">
        <v>45745</v>
      </c>
      <c r="D544" s="11" t="s">
        <v>388</v>
      </c>
      <c r="E544" s="15" t="s">
        <v>415</v>
      </c>
      <c r="F544" s="10">
        <v>19981297891</v>
      </c>
      <c r="G544" s="8">
        <v>1</v>
      </c>
    </row>
    <row r="545" spans="1:7" x14ac:dyDescent="0.15">
      <c r="A545" s="8">
        <v>544</v>
      </c>
      <c r="B545" s="8" t="s">
        <v>379</v>
      </c>
      <c r="C545" s="9">
        <v>45745</v>
      </c>
      <c r="D545" s="11" t="s">
        <v>389</v>
      </c>
      <c r="E545" s="15" t="s">
        <v>416</v>
      </c>
      <c r="F545" s="10">
        <v>13659030933</v>
      </c>
      <c r="G545" s="8">
        <v>1</v>
      </c>
    </row>
    <row r="546" spans="1:7" x14ac:dyDescent="0.15">
      <c r="A546" s="8">
        <v>545</v>
      </c>
      <c r="B546" s="8" t="s">
        <v>379</v>
      </c>
      <c r="C546" s="9">
        <v>45745</v>
      </c>
      <c r="D546" s="11" t="s">
        <v>385</v>
      </c>
      <c r="E546" s="15" t="s">
        <v>417</v>
      </c>
      <c r="F546" s="10">
        <v>18908063173</v>
      </c>
      <c r="G546" s="8">
        <v>1</v>
      </c>
    </row>
    <row r="547" spans="1:7" x14ac:dyDescent="0.15">
      <c r="A547" s="8">
        <v>546</v>
      </c>
      <c r="B547" s="8" t="s">
        <v>379</v>
      </c>
      <c r="C547" s="9">
        <v>45745</v>
      </c>
      <c r="D547" s="11" t="s">
        <v>385</v>
      </c>
      <c r="E547" s="15" t="s">
        <v>418</v>
      </c>
      <c r="F547" s="10">
        <v>18200595413</v>
      </c>
      <c r="G547" s="8">
        <v>1</v>
      </c>
    </row>
    <row r="548" spans="1:7" x14ac:dyDescent="0.15">
      <c r="A548" s="8">
        <v>547</v>
      </c>
      <c r="B548" s="8" t="s">
        <v>379</v>
      </c>
      <c r="C548" s="9">
        <v>45745</v>
      </c>
      <c r="D548" s="11" t="s">
        <v>388</v>
      </c>
      <c r="E548" s="15" t="s">
        <v>419</v>
      </c>
      <c r="F548" s="10">
        <v>17340191819</v>
      </c>
      <c r="G548" s="8">
        <v>1</v>
      </c>
    </row>
    <row r="549" spans="1:7" x14ac:dyDescent="0.15">
      <c r="A549" s="8">
        <v>548</v>
      </c>
      <c r="B549" s="8" t="s">
        <v>379</v>
      </c>
      <c r="C549" s="9">
        <v>45745</v>
      </c>
      <c r="D549" s="11" t="s">
        <v>388</v>
      </c>
      <c r="E549" s="15" t="s">
        <v>420</v>
      </c>
      <c r="F549" s="10">
        <v>13088160690</v>
      </c>
      <c r="G549" s="8">
        <v>1</v>
      </c>
    </row>
    <row r="550" spans="1:7" x14ac:dyDescent="0.15">
      <c r="A550" s="8">
        <v>549</v>
      </c>
      <c r="B550" s="8" t="s">
        <v>379</v>
      </c>
      <c r="C550" s="9">
        <v>45745</v>
      </c>
      <c r="D550" s="11" t="s">
        <v>387</v>
      </c>
      <c r="E550" s="15" t="s">
        <v>421</v>
      </c>
      <c r="F550" s="10">
        <v>19960046852</v>
      </c>
      <c r="G550" s="8">
        <v>1</v>
      </c>
    </row>
    <row r="551" spans="1:7" ht="33" x14ac:dyDescent="0.15">
      <c r="A551" s="8">
        <v>550</v>
      </c>
      <c r="B551" s="8" t="s">
        <v>379</v>
      </c>
      <c r="C551" s="9">
        <v>45745</v>
      </c>
      <c r="D551" s="11" t="s">
        <v>397</v>
      </c>
      <c r="E551" s="15" t="s">
        <v>422</v>
      </c>
      <c r="F551" s="10">
        <v>19382261931</v>
      </c>
      <c r="G551" s="8">
        <v>1</v>
      </c>
    </row>
    <row r="552" spans="1:7" x14ac:dyDescent="0.15">
      <c r="A552" s="8">
        <v>551</v>
      </c>
      <c r="B552" s="8" t="s">
        <v>379</v>
      </c>
      <c r="C552" s="9">
        <v>45745</v>
      </c>
      <c r="D552" s="11" t="s">
        <v>380</v>
      </c>
      <c r="E552" s="15" t="s">
        <v>423</v>
      </c>
      <c r="F552" s="10">
        <v>18228068592</v>
      </c>
      <c r="G552" s="8">
        <v>1</v>
      </c>
    </row>
    <row r="553" spans="1:7" x14ac:dyDescent="0.15">
      <c r="A553" s="8">
        <v>552</v>
      </c>
      <c r="B553" s="8" t="s">
        <v>379</v>
      </c>
      <c r="C553" s="9">
        <v>45745</v>
      </c>
      <c r="D553" s="11" t="s">
        <v>395</v>
      </c>
      <c r="E553" s="15" t="s">
        <v>424</v>
      </c>
      <c r="F553" s="10">
        <v>18108026371</v>
      </c>
      <c r="G553" s="8">
        <v>1</v>
      </c>
    </row>
    <row r="554" spans="1:7" x14ac:dyDescent="0.15">
      <c r="A554" s="8">
        <v>553</v>
      </c>
      <c r="B554" s="8" t="s">
        <v>379</v>
      </c>
      <c r="C554" s="9">
        <v>45745</v>
      </c>
      <c r="D554" s="11" t="s">
        <v>382</v>
      </c>
      <c r="E554" s="15" t="s">
        <v>425</v>
      </c>
      <c r="F554" s="10">
        <v>15775187196</v>
      </c>
      <c r="G554" s="8">
        <v>1</v>
      </c>
    </row>
    <row r="555" spans="1:7" x14ac:dyDescent="0.15">
      <c r="A555" s="8">
        <v>554</v>
      </c>
      <c r="B555" s="8" t="s">
        <v>379</v>
      </c>
      <c r="C555" s="9">
        <v>45745</v>
      </c>
      <c r="D555" s="11" t="s">
        <v>383</v>
      </c>
      <c r="E555" s="15" t="s">
        <v>426</v>
      </c>
      <c r="F555" s="10">
        <v>15892943258</v>
      </c>
      <c r="G555" s="8">
        <v>1</v>
      </c>
    </row>
    <row r="556" spans="1:7" x14ac:dyDescent="0.15">
      <c r="A556" s="8">
        <v>555</v>
      </c>
      <c r="B556" s="8" t="s">
        <v>379</v>
      </c>
      <c r="C556" s="9">
        <v>45745</v>
      </c>
      <c r="D556" s="11" t="s">
        <v>385</v>
      </c>
      <c r="E556" s="15" t="s">
        <v>427</v>
      </c>
      <c r="F556" s="10">
        <v>19102649230</v>
      </c>
      <c r="G556" s="8">
        <v>1</v>
      </c>
    </row>
    <row r="557" spans="1:7" x14ac:dyDescent="0.15">
      <c r="A557" s="8">
        <v>556</v>
      </c>
      <c r="B557" s="8" t="s">
        <v>379</v>
      </c>
      <c r="C557" s="9">
        <v>45745</v>
      </c>
      <c r="D557" s="11" t="s">
        <v>380</v>
      </c>
      <c r="E557" s="15" t="s">
        <v>428</v>
      </c>
      <c r="F557" s="10">
        <v>13880916330</v>
      </c>
      <c r="G557" s="8">
        <v>1</v>
      </c>
    </row>
    <row r="558" spans="1:7" x14ac:dyDescent="0.15">
      <c r="A558" s="8">
        <v>557</v>
      </c>
      <c r="B558" s="8" t="s">
        <v>379</v>
      </c>
      <c r="C558" s="9">
        <v>45745</v>
      </c>
      <c r="D558" s="11" t="s">
        <v>380</v>
      </c>
      <c r="E558" s="15" t="s">
        <v>311</v>
      </c>
      <c r="F558" s="10">
        <v>13808068268</v>
      </c>
      <c r="G558" s="8">
        <v>1</v>
      </c>
    </row>
    <row r="559" spans="1:7" x14ac:dyDescent="0.15">
      <c r="A559" s="8">
        <v>558</v>
      </c>
      <c r="B559" s="8" t="s">
        <v>379</v>
      </c>
      <c r="C559" s="9">
        <v>45745</v>
      </c>
      <c r="D559" s="11" t="s">
        <v>385</v>
      </c>
      <c r="E559" s="15" t="s">
        <v>429</v>
      </c>
      <c r="F559" s="10">
        <v>18116568926</v>
      </c>
      <c r="G559" s="8">
        <v>1</v>
      </c>
    </row>
    <row r="560" spans="1:7" x14ac:dyDescent="0.15">
      <c r="A560" s="8">
        <v>559</v>
      </c>
      <c r="B560" s="8" t="s">
        <v>379</v>
      </c>
      <c r="C560" s="9">
        <v>45745</v>
      </c>
      <c r="D560" s="11" t="s">
        <v>389</v>
      </c>
      <c r="E560" s="15" t="s">
        <v>27</v>
      </c>
      <c r="F560" s="10">
        <v>13881997974</v>
      </c>
      <c r="G560" s="8">
        <v>1</v>
      </c>
    </row>
    <row r="561" spans="1:7" x14ac:dyDescent="0.15">
      <c r="A561" s="8">
        <v>560</v>
      </c>
      <c r="B561" s="8" t="s">
        <v>379</v>
      </c>
      <c r="C561" s="9">
        <v>45745</v>
      </c>
      <c r="D561" s="11" t="s">
        <v>389</v>
      </c>
      <c r="E561" s="15" t="s">
        <v>155</v>
      </c>
      <c r="F561" s="10">
        <v>17711303932</v>
      </c>
      <c r="G561" s="8">
        <v>1</v>
      </c>
    </row>
    <row r="562" spans="1:7" x14ac:dyDescent="0.15">
      <c r="A562" s="8">
        <v>561</v>
      </c>
      <c r="B562" s="8" t="s">
        <v>379</v>
      </c>
      <c r="C562" s="9">
        <v>45745</v>
      </c>
      <c r="D562" s="11" t="s">
        <v>389</v>
      </c>
      <c r="E562" s="15" t="s">
        <v>430</v>
      </c>
      <c r="F562" s="10">
        <v>13668184725</v>
      </c>
      <c r="G562" s="8">
        <v>1</v>
      </c>
    </row>
    <row r="563" spans="1:7" x14ac:dyDescent="0.15">
      <c r="A563" s="8">
        <v>562</v>
      </c>
      <c r="B563" s="8" t="s">
        <v>379</v>
      </c>
      <c r="C563" s="9">
        <v>45745</v>
      </c>
      <c r="D563" s="11" t="s">
        <v>380</v>
      </c>
      <c r="E563" s="15" t="s">
        <v>431</v>
      </c>
      <c r="F563" s="10">
        <v>18328692782</v>
      </c>
      <c r="G563" s="8">
        <v>1</v>
      </c>
    </row>
    <row r="564" spans="1:7" x14ac:dyDescent="0.15">
      <c r="A564" s="8">
        <v>563</v>
      </c>
      <c r="B564" s="8" t="s">
        <v>379</v>
      </c>
      <c r="C564" s="9">
        <v>45745</v>
      </c>
      <c r="D564" s="11" t="s">
        <v>380</v>
      </c>
      <c r="E564" s="15" t="s">
        <v>432</v>
      </c>
      <c r="F564" s="10" t="s">
        <v>433</v>
      </c>
      <c r="G564" s="8">
        <v>1</v>
      </c>
    </row>
    <row r="565" spans="1:7" x14ac:dyDescent="0.15">
      <c r="A565" s="8">
        <v>564</v>
      </c>
      <c r="B565" s="8" t="s">
        <v>379</v>
      </c>
      <c r="C565" s="9">
        <v>45745</v>
      </c>
      <c r="D565" s="11" t="s">
        <v>389</v>
      </c>
      <c r="E565" s="15" t="s">
        <v>434</v>
      </c>
      <c r="F565" s="10">
        <v>18781985188</v>
      </c>
      <c r="G565" s="8">
        <v>1</v>
      </c>
    </row>
    <row r="566" spans="1:7" x14ac:dyDescent="0.15">
      <c r="A566" s="8">
        <v>565</v>
      </c>
      <c r="B566" s="8" t="s">
        <v>379</v>
      </c>
      <c r="C566" s="9">
        <v>45745</v>
      </c>
      <c r="D566" s="11" t="s">
        <v>397</v>
      </c>
      <c r="E566" s="15" t="s">
        <v>435</v>
      </c>
      <c r="F566" s="10">
        <v>18782443916</v>
      </c>
      <c r="G566" s="8">
        <v>1</v>
      </c>
    </row>
    <row r="567" spans="1:7" x14ac:dyDescent="0.15">
      <c r="A567" s="8">
        <v>566</v>
      </c>
      <c r="B567" s="8" t="s">
        <v>379</v>
      </c>
      <c r="C567" s="9">
        <v>45745</v>
      </c>
      <c r="D567" s="11" t="s">
        <v>389</v>
      </c>
      <c r="E567" s="15" t="s">
        <v>436</v>
      </c>
      <c r="F567" s="10">
        <v>18011152637</v>
      </c>
      <c r="G567" s="8">
        <v>1</v>
      </c>
    </row>
    <row r="568" spans="1:7" x14ac:dyDescent="0.15">
      <c r="A568" s="8">
        <v>567</v>
      </c>
      <c r="B568" s="8" t="s">
        <v>379</v>
      </c>
      <c r="C568" s="9">
        <v>45745</v>
      </c>
      <c r="D568" s="11" t="s">
        <v>397</v>
      </c>
      <c r="E568" s="15" t="s">
        <v>437</v>
      </c>
      <c r="F568" s="10">
        <v>18048718849</v>
      </c>
      <c r="G568" s="8">
        <v>1</v>
      </c>
    </row>
    <row r="569" spans="1:7" x14ac:dyDescent="0.15">
      <c r="A569" s="8">
        <v>568</v>
      </c>
      <c r="B569" s="8" t="s">
        <v>379</v>
      </c>
      <c r="C569" s="9">
        <v>45745</v>
      </c>
      <c r="D569" s="11" t="s">
        <v>388</v>
      </c>
      <c r="E569" s="15" t="s">
        <v>438</v>
      </c>
      <c r="F569" s="10">
        <v>17378550695</v>
      </c>
      <c r="G569" s="8">
        <v>1</v>
      </c>
    </row>
    <row r="570" spans="1:7" x14ac:dyDescent="0.15">
      <c r="A570" s="8">
        <v>569</v>
      </c>
      <c r="B570" s="8" t="s">
        <v>379</v>
      </c>
      <c r="C570" s="9">
        <v>45745</v>
      </c>
      <c r="D570" s="11" t="s">
        <v>383</v>
      </c>
      <c r="E570" s="15" t="s">
        <v>125</v>
      </c>
      <c r="F570" s="10">
        <v>15882101610</v>
      </c>
      <c r="G570" s="8">
        <v>1</v>
      </c>
    </row>
    <row r="571" spans="1:7" x14ac:dyDescent="0.15">
      <c r="A571" s="8">
        <v>570</v>
      </c>
      <c r="B571" s="8" t="s">
        <v>379</v>
      </c>
      <c r="C571" s="9">
        <v>45745</v>
      </c>
      <c r="D571" s="11" t="s">
        <v>395</v>
      </c>
      <c r="E571" s="15" t="s">
        <v>137</v>
      </c>
      <c r="F571" s="10">
        <v>15881488702</v>
      </c>
      <c r="G571" s="8">
        <v>1</v>
      </c>
    </row>
    <row r="572" spans="1:7" x14ac:dyDescent="0.15">
      <c r="A572" s="8">
        <v>571</v>
      </c>
      <c r="B572" s="8" t="s">
        <v>379</v>
      </c>
      <c r="C572" s="9">
        <v>45745</v>
      </c>
      <c r="D572" s="11" t="s">
        <v>383</v>
      </c>
      <c r="E572" s="15" t="s">
        <v>26</v>
      </c>
      <c r="F572" s="10">
        <v>15223433233</v>
      </c>
      <c r="G572" s="8">
        <v>1</v>
      </c>
    </row>
    <row r="573" spans="1:7" x14ac:dyDescent="0.15">
      <c r="A573" s="8">
        <v>572</v>
      </c>
      <c r="B573" s="8" t="s">
        <v>379</v>
      </c>
      <c r="C573" s="9">
        <v>45745</v>
      </c>
      <c r="D573" s="11" t="s">
        <v>383</v>
      </c>
      <c r="E573" s="15" t="s">
        <v>439</v>
      </c>
      <c r="F573" s="10">
        <v>18208109763</v>
      </c>
      <c r="G573" s="8">
        <v>1</v>
      </c>
    </row>
    <row r="574" spans="1:7" x14ac:dyDescent="0.15">
      <c r="A574" s="8">
        <v>573</v>
      </c>
      <c r="B574" s="8" t="s">
        <v>379</v>
      </c>
      <c r="C574" s="9">
        <v>45745</v>
      </c>
      <c r="D574" s="11" t="s">
        <v>389</v>
      </c>
      <c r="E574" s="15" t="s">
        <v>440</v>
      </c>
      <c r="F574" s="10">
        <v>18180930028</v>
      </c>
      <c r="G574" s="8">
        <v>1</v>
      </c>
    </row>
    <row r="575" spans="1:7" x14ac:dyDescent="0.15">
      <c r="A575" s="8">
        <v>574</v>
      </c>
      <c r="B575" s="8" t="s">
        <v>379</v>
      </c>
      <c r="C575" s="9">
        <v>45745</v>
      </c>
      <c r="D575" s="11" t="s">
        <v>383</v>
      </c>
      <c r="E575" s="15" t="s">
        <v>74</v>
      </c>
      <c r="F575" s="10">
        <v>13551201596</v>
      </c>
      <c r="G575" s="8">
        <v>1</v>
      </c>
    </row>
    <row r="576" spans="1:7" x14ac:dyDescent="0.15">
      <c r="A576" s="8">
        <v>575</v>
      </c>
      <c r="B576" s="8" t="s">
        <v>379</v>
      </c>
      <c r="C576" s="9">
        <v>45745</v>
      </c>
      <c r="D576" s="11" t="s">
        <v>395</v>
      </c>
      <c r="E576" s="15" t="s">
        <v>107</v>
      </c>
      <c r="F576" s="10">
        <v>13890888700</v>
      </c>
      <c r="G576" s="8">
        <v>1</v>
      </c>
    </row>
    <row r="577" spans="1:7" x14ac:dyDescent="0.15">
      <c r="A577" s="8">
        <v>576</v>
      </c>
      <c r="B577" s="8" t="s">
        <v>379</v>
      </c>
      <c r="C577" s="9">
        <v>45745</v>
      </c>
      <c r="D577" s="11" t="s">
        <v>380</v>
      </c>
      <c r="E577" s="15" t="s">
        <v>441</v>
      </c>
      <c r="F577" s="10">
        <v>13880253282</v>
      </c>
      <c r="G577" s="8">
        <v>1</v>
      </c>
    </row>
    <row r="578" spans="1:7" x14ac:dyDescent="0.15">
      <c r="A578" s="8">
        <v>577</v>
      </c>
      <c r="B578" s="8" t="s">
        <v>379</v>
      </c>
      <c r="C578" s="9">
        <v>45745</v>
      </c>
      <c r="D578" s="11" t="s">
        <v>380</v>
      </c>
      <c r="E578" s="15" t="s">
        <v>442</v>
      </c>
      <c r="F578" s="10">
        <v>13540792916</v>
      </c>
      <c r="G578" s="8">
        <v>1</v>
      </c>
    </row>
    <row r="579" spans="1:7" x14ac:dyDescent="0.15">
      <c r="A579" s="8">
        <v>578</v>
      </c>
      <c r="B579" s="8" t="s">
        <v>443</v>
      </c>
      <c r="C579" s="9">
        <v>45745</v>
      </c>
      <c r="D579" s="8" t="s">
        <v>444</v>
      </c>
      <c r="E579" s="8" t="s">
        <v>445</v>
      </c>
      <c r="F579" s="10">
        <v>13551383375</v>
      </c>
      <c r="G579" s="8">
        <v>1</v>
      </c>
    </row>
    <row r="580" spans="1:7" x14ac:dyDescent="0.15">
      <c r="A580" s="8">
        <v>579</v>
      </c>
      <c r="B580" s="8" t="s">
        <v>443</v>
      </c>
      <c r="C580" s="9">
        <v>45745</v>
      </c>
      <c r="D580" s="8" t="s">
        <v>446</v>
      </c>
      <c r="E580" s="8" t="s">
        <v>26</v>
      </c>
      <c r="F580" s="10">
        <v>15282923859</v>
      </c>
      <c r="G580" s="8">
        <v>1</v>
      </c>
    </row>
    <row r="581" spans="1:7" x14ac:dyDescent="0.15">
      <c r="A581" s="8">
        <v>580</v>
      </c>
      <c r="B581" s="8" t="s">
        <v>443</v>
      </c>
      <c r="C581" s="9">
        <v>45745</v>
      </c>
      <c r="D581" s="8" t="s">
        <v>444</v>
      </c>
      <c r="E581" s="8" t="s">
        <v>447</v>
      </c>
      <c r="F581" s="10">
        <v>17870795829</v>
      </c>
      <c r="G581" s="8">
        <v>1</v>
      </c>
    </row>
    <row r="582" spans="1:7" x14ac:dyDescent="0.15">
      <c r="A582" s="8">
        <v>581</v>
      </c>
      <c r="B582" s="8" t="s">
        <v>443</v>
      </c>
      <c r="C582" s="9">
        <v>45745</v>
      </c>
      <c r="D582" s="8" t="s">
        <v>448</v>
      </c>
      <c r="E582" s="8" t="s">
        <v>449</v>
      </c>
      <c r="F582" s="10">
        <v>13408414976</v>
      </c>
      <c r="G582" s="8">
        <v>1</v>
      </c>
    </row>
    <row r="583" spans="1:7" x14ac:dyDescent="0.15">
      <c r="A583" s="8">
        <v>582</v>
      </c>
      <c r="B583" s="8" t="s">
        <v>443</v>
      </c>
      <c r="C583" s="9">
        <v>45745</v>
      </c>
      <c r="D583" s="8" t="s">
        <v>450</v>
      </c>
      <c r="E583" s="8" t="s">
        <v>451</v>
      </c>
      <c r="F583" s="10">
        <v>18100808111</v>
      </c>
      <c r="G583" s="8">
        <v>1</v>
      </c>
    </row>
    <row r="584" spans="1:7" x14ac:dyDescent="0.15">
      <c r="A584" s="8">
        <v>583</v>
      </c>
      <c r="B584" s="8" t="s">
        <v>443</v>
      </c>
      <c r="C584" s="9">
        <v>45745</v>
      </c>
      <c r="D584" s="8" t="s">
        <v>452</v>
      </c>
      <c r="E584" s="8" t="s">
        <v>453</v>
      </c>
      <c r="F584" s="10">
        <v>13730824186</v>
      </c>
      <c r="G584" s="8">
        <v>1</v>
      </c>
    </row>
    <row r="585" spans="1:7" x14ac:dyDescent="0.15">
      <c r="A585" s="8">
        <v>584</v>
      </c>
      <c r="B585" s="8" t="s">
        <v>443</v>
      </c>
      <c r="C585" s="9">
        <v>45745</v>
      </c>
      <c r="D585" s="8" t="s">
        <v>448</v>
      </c>
      <c r="E585" s="8" t="s">
        <v>359</v>
      </c>
      <c r="F585" s="10">
        <v>18123386308</v>
      </c>
      <c r="G585" s="8">
        <v>1</v>
      </c>
    </row>
    <row r="586" spans="1:7" x14ac:dyDescent="0.15">
      <c r="A586" s="8">
        <v>585</v>
      </c>
      <c r="B586" s="8" t="s">
        <v>443</v>
      </c>
      <c r="C586" s="9">
        <v>45745</v>
      </c>
      <c r="D586" s="8" t="s">
        <v>444</v>
      </c>
      <c r="E586" s="8" t="s">
        <v>199</v>
      </c>
      <c r="F586" s="10">
        <v>13980573055</v>
      </c>
      <c r="G586" s="8">
        <v>1</v>
      </c>
    </row>
    <row r="587" spans="1:7" x14ac:dyDescent="0.15">
      <c r="A587" s="8">
        <v>586</v>
      </c>
      <c r="B587" s="8" t="s">
        <v>443</v>
      </c>
      <c r="C587" s="9">
        <v>45745</v>
      </c>
      <c r="D587" s="8" t="s">
        <v>448</v>
      </c>
      <c r="E587" s="8" t="s">
        <v>359</v>
      </c>
      <c r="F587" s="10">
        <v>19138992782</v>
      </c>
      <c r="G587" s="8">
        <v>1</v>
      </c>
    </row>
    <row r="588" spans="1:7" x14ac:dyDescent="0.15">
      <c r="A588" s="8">
        <v>587</v>
      </c>
      <c r="B588" s="8" t="s">
        <v>443</v>
      </c>
      <c r="C588" s="9">
        <v>45745</v>
      </c>
      <c r="D588" s="8" t="s">
        <v>446</v>
      </c>
      <c r="E588" s="8" t="s">
        <v>454</v>
      </c>
      <c r="F588" s="10">
        <v>18080480990</v>
      </c>
      <c r="G588" s="8">
        <v>1</v>
      </c>
    </row>
    <row r="589" spans="1:7" x14ac:dyDescent="0.15">
      <c r="A589" s="8">
        <v>588</v>
      </c>
      <c r="B589" s="8" t="s">
        <v>443</v>
      </c>
      <c r="C589" s="9">
        <v>45745</v>
      </c>
      <c r="D589" s="8" t="s">
        <v>455</v>
      </c>
      <c r="E589" s="8" t="s">
        <v>456</v>
      </c>
      <c r="F589" s="10">
        <v>18981805218</v>
      </c>
      <c r="G589" s="8">
        <v>1</v>
      </c>
    </row>
    <row r="590" spans="1:7" x14ac:dyDescent="0.15">
      <c r="A590" s="8">
        <v>589</v>
      </c>
      <c r="B590" s="8" t="s">
        <v>443</v>
      </c>
      <c r="C590" s="9">
        <v>45745</v>
      </c>
      <c r="D590" s="8" t="s">
        <v>457</v>
      </c>
      <c r="E590" s="8" t="s">
        <v>458</v>
      </c>
      <c r="F590" s="10">
        <v>18080480990</v>
      </c>
      <c r="G590" s="8">
        <v>1</v>
      </c>
    </row>
    <row r="591" spans="1:7" x14ac:dyDescent="0.15">
      <c r="A591" s="8">
        <v>590</v>
      </c>
      <c r="B591" s="8" t="s">
        <v>443</v>
      </c>
      <c r="C591" s="9">
        <v>45745</v>
      </c>
      <c r="D591" s="8" t="s">
        <v>459</v>
      </c>
      <c r="E591" s="8" t="s">
        <v>31</v>
      </c>
      <c r="F591" s="10">
        <v>15171723296</v>
      </c>
      <c r="G591" s="8">
        <v>1</v>
      </c>
    </row>
    <row r="592" spans="1:7" x14ac:dyDescent="0.15">
      <c r="A592" s="8">
        <v>591</v>
      </c>
      <c r="B592" s="8" t="s">
        <v>443</v>
      </c>
      <c r="C592" s="9">
        <v>45745</v>
      </c>
      <c r="D592" s="8" t="s">
        <v>459</v>
      </c>
      <c r="E592" s="8" t="s">
        <v>460</v>
      </c>
      <c r="F592" s="10">
        <v>18202827278</v>
      </c>
      <c r="G592" s="8">
        <v>1</v>
      </c>
    </row>
    <row r="593" spans="1:7" x14ac:dyDescent="0.15">
      <c r="A593" s="8">
        <v>592</v>
      </c>
      <c r="B593" s="8" t="s">
        <v>443</v>
      </c>
      <c r="C593" s="9">
        <v>45745</v>
      </c>
      <c r="D593" s="8" t="s">
        <v>455</v>
      </c>
      <c r="E593" s="8" t="s">
        <v>438</v>
      </c>
      <c r="F593" s="10">
        <v>18380110225</v>
      </c>
      <c r="G593" s="8">
        <v>1</v>
      </c>
    </row>
    <row r="594" spans="1:7" x14ac:dyDescent="0.15">
      <c r="A594" s="8">
        <v>593</v>
      </c>
      <c r="B594" s="8" t="s">
        <v>443</v>
      </c>
      <c r="C594" s="9">
        <v>45745</v>
      </c>
      <c r="D594" s="8" t="s">
        <v>444</v>
      </c>
      <c r="E594" s="8" t="s">
        <v>461</v>
      </c>
      <c r="F594" s="10">
        <v>13648155875</v>
      </c>
      <c r="G594" s="8">
        <v>1</v>
      </c>
    </row>
    <row r="595" spans="1:7" x14ac:dyDescent="0.15">
      <c r="A595" s="8">
        <v>594</v>
      </c>
      <c r="B595" s="8" t="s">
        <v>443</v>
      </c>
      <c r="C595" s="9">
        <v>45745</v>
      </c>
      <c r="D595" s="8" t="s">
        <v>457</v>
      </c>
      <c r="E595" s="8" t="s">
        <v>462</v>
      </c>
      <c r="F595" s="10">
        <v>18982009800</v>
      </c>
      <c r="G595" s="8">
        <v>1</v>
      </c>
    </row>
    <row r="596" spans="1:7" x14ac:dyDescent="0.15">
      <c r="A596" s="8">
        <v>595</v>
      </c>
      <c r="B596" s="8" t="s">
        <v>443</v>
      </c>
      <c r="C596" s="9">
        <v>45745</v>
      </c>
      <c r="D596" s="8" t="s">
        <v>457</v>
      </c>
      <c r="E596" s="8" t="s">
        <v>463</v>
      </c>
      <c r="F596" s="10">
        <v>18111298853</v>
      </c>
      <c r="G596" s="8">
        <v>1</v>
      </c>
    </row>
    <row r="597" spans="1:7" x14ac:dyDescent="0.15">
      <c r="A597" s="8">
        <v>596</v>
      </c>
      <c r="B597" s="8" t="s">
        <v>443</v>
      </c>
      <c r="C597" s="9">
        <v>45745</v>
      </c>
      <c r="D597" s="8" t="s">
        <v>450</v>
      </c>
      <c r="E597" s="8" t="s">
        <v>464</v>
      </c>
      <c r="F597" s="10">
        <v>18702873715</v>
      </c>
      <c r="G597" s="8">
        <v>1</v>
      </c>
    </row>
    <row r="598" spans="1:7" x14ac:dyDescent="0.15">
      <c r="A598" s="8">
        <v>597</v>
      </c>
      <c r="B598" s="8" t="s">
        <v>443</v>
      </c>
      <c r="C598" s="9">
        <v>45745</v>
      </c>
      <c r="D598" s="8" t="s">
        <v>457</v>
      </c>
      <c r="E598" s="8" t="s">
        <v>465</v>
      </c>
      <c r="F598" s="10">
        <v>17726290168</v>
      </c>
      <c r="G598" s="8">
        <v>1</v>
      </c>
    </row>
    <row r="599" spans="1:7" x14ac:dyDescent="0.15">
      <c r="A599" s="8">
        <v>598</v>
      </c>
      <c r="B599" s="8" t="s">
        <v>443</v>
      </c>
      <c r="C599" s="9">
        <v>45745</v>
      </c>
      <c r="D599" s="8" t="s">
        <v>446</v>
      </c>
      <c r="E599" s="8" t="s">
        <v>466</v>
      </c>
      <c r="F599" s="10">
        <v>13688330683</v>
      </c>
      <c r="G599" s="8">
        <v>1</v>
      </c>
    </row>
    <row r="600" spans="1:7" x14ac:dyDescent="0.15">
      <c r="A600" s="8">
        <v>599</v>
      </c>
      <c r="B600" s="8" t="s">
        <v>443</v>
      </c>
      <c r="C600" s="9">
        <v>45745</v>
      </c>
      <c r="D600" s="8" t="s">
        <v>459</v>
      </c>
      <c r="E600" s="8" t="s">
        <v>24</v>
      </c>
      <c r="F600" s="10">
        <v>17743342611</v>
      </c>
      <c r="G600" s="8">
        <v>1</v>
      </c>
    </row>
    <row r="601" spans="1:7" x14ac:dyDescent="0.15">
      <c r="A601" s="8">
        <v>600</v>
      </c>
      <c r="B601" s="8" t="s">
        <v>443</v>
      </c>
      <c r="C601" s="9">
        <v>45745</v>
      </c>
      <c r="D601" s="8" t="s">
        <v>444</v>
      </c>
      <c r="E601" s="8" t="s">
        <v>467</v>
      </c>
      <c r="F601" s="10">
        <v>17313198231</v>
      </c>
      <c r="G601" s="8">
        <v>1</v>
      </c>
    </row>
    <row r="602" spans="1:7" x14ac:dyDescent="0.15">
      <c r="A602" s="8">
        <v>601</v>
      </c>
      <c r="B602" s="8" t="s">
        <v>443</v>
      </c>
      <c r="C602" s="9">
        <v>45745</v>
      </c>
      <c r="D602" s="8" t="s">
        <v>468</v>
      </c>
      <c r="E602" s="8" t="s">
        <v>31</v>
      </c>
      <c r="F602" s="10">
        <v>18982855095</v>
      </c>
      <c r="G602" s="8">
        <v>1</v>
      </c>
    </row>
    <row r="603" spans="1:7" x14ac:dyDescent="0.15">
      <c r="A603" s="8">
        <v>602</v>
      </c>
      <c r="B603" s="8" t="s">
        <v>443</v>
      </c>
      <c r="C603" s="9">
        <v>45745</v>
      </c>
      <c r="D603" s="8" t="s">
        <v>444</v>
      </c>
      <c r="E603" s="8" t="s">
        <v>469</v>
      </c>
      <c r="F603" s="10">
        <v>15002898062</v>
      </c>
      <c r="G603" s="8">
        <v>1</v>
      </c>
    </row>
    <row r="604" spans="1:7" x14ac:dyDescent="0.15">
      <c r="A604" s="8">
        <v>603</v>
      </c>
      <c r="B604" s="8" t="s">
        <v>470</v>
      </c>
      <c r="C604" s="9">
        <v>45745</v>
      </c>
      <c r="D604" s="11" t="s">
        <v>471</v>
      </c>
      <c r="E604" s="8" t="s">
        <v>472</v>
      </c>
      <c r="F604" s="10">
        <v>13708025734</v>
      </c>
      <c r="G604" s="8">
        <v>1</v>
      </c>
    </row>
    <row r="605" spans="1:7" x14ac:dyDescent="0.15">
      <c r="A605" s="8">
        <v>604</v>
      </c>
      <c r="B605" s="8" t="s">
        <v>470</v>
      </c>
      <c r="C605" s="9">
        <v>45745</v>
      </c>
      <c r="D605" s="11" t="s">
        <v>473</v>
      </c>
      <c r="E605" s="8" t="s">
        <v>61</v>
      </c>
      <c r="F605" s="10">
        <v>18482197681</v>
      </c>
      <c r="G605" s="8">
        <v>1</v>
      </c>
    </row>
    <row r="606" spans="1:7" x14ac:dyDescent="0.15">
      <c r="A606" s="8">
        <v>605</v>
      </c>
      <c r="B606" s="8" t="s">
        <v>470</v>
      </c>
      <c r="C606" s="9">
        <v>45745</v>
      </c>
      <c r="D606" s="11" t="s">
        <v>474</v>
      </c>
      <c r="E606" s="8" t="s">
        <v>475</v>
      </c>
      <c r="F606" s="10">
        <v>15982298463</v>
      </c>
      <c r="G606" s="8">
        <v>1</v>
      </c>
    </row>
    <row r="607" spans="1:7" x14ac:dyDescent="0.15">
      <c r="A607" s="8">
        <v>606</v>
      </c>
      <c r="B607" s="8" t="s">
        <v>470</v>
      </c>
      <c r="C607" s="9">
        <v>45745</v>
      </c>
      <c r="D607" s="11" t="s">
        <v>471</v>
      </c>
      <c r="E607" s="8" t="s">
        <v>56</v>
      </c>
      <c r="F607" s="10">
        <v>13981805275</v>
      </c>
      <c r="G607" s="8">
        <v>1</v>
      </c>
    </row>
    <row r="608" spans="1:7" x14ac:dyDescent="0.15">
      <c r="A608" s="8">
        <v>607</v>
      </c>
      <c r="B608" s="8" t="s">
        <v>470</v>
      </c>
      <c r="C608" s="9">
        <v>45745</v>
      </c>
      <c r="D608" s="11" t="s">
        <v>471</v>
      </c>
      <c r="E608" s="8" t="s">
        <v>277</v>
      </c>
      <c r="F608" s="10">
        <v>13611135370</v>
      </c>
      <c r="G608" s="8">
        <v>1</v>
      </c>
    </row>
    <row r="609" spans="1:7" x14ac:dyDescent="0.15">
      <c r="A609" s="8">
        <v>608</v>
      </c>
      <c r="B609" s="8" t="s">
        <v>470</v>
      </c>
      <c r="C609" s="9">
        <v>45745</v>
      </c>
      <c r="D609" s="11" t="s">
        <v>471</v>
      </c>
      <c r="E609" s="8" t="s">
        <v>424</v>
      </c>
      <c r="F609" s="10">
        <v>15718552968</v>
      </c>
      <c r="G609" s="8">
        <v>1</v>
      </c>
    </row>
    <row r="610" spans="1:7" x14ac:dyDescent="0.15">
      <c r="A610" s="8">
        <v>609</v>
      </c>
      <c r="B610" s="8" t="s">
        <v>470</v>
      </c>
      <c r="C610" s="9">
        <v>45745</v>
      </c>
      <c r="D610" s="11" t="s">
        <v>476</v>
      </c>
      <c r="E610" s="8" t="s">
        <v>83</v>
      </c>
      <c r="F610" s="10">
        <v>15982026860</v>
      </c>
      <c r="G610" s="8">
        <v>1</v>
      </c>
    </row>
    <row r="611" spans="1:7" x14ac:dyDescent="0.15">
      <c r="A611" s="8">
        <v>610</v>
      </c>
      <c r="B611" s="8" t="s">
        <v>470</v>
      </c>
      <c r="C611" s="9">
        <v>45745</v>
      </c>
      <c r="D611" s="11" t="s">
        <v>477</v>
      </c>
      <c r="E611" s="8" t="s">
        <v>26</v>
      </c>
      <c r="F611" s="10">
        <v>13350226725</v>
      </c>
      <c r="G611" s="8">
        <v>1</v>
      </c>
    </row>
    <row r="612" spans="1:7" x14ac:dyDescent="0.15">
      <c r="A612" s="8">
        <v>611</v>
      </c>
      <c r="B612" s="8" t="s">
        <v>470</v>
      </c>
      <c r="C612" s="9">
        <v>45745</v>
      </c>
      <c r="D612" s="11" t="s">
        <v>477</v>
      </c>
      <c r="E612" s="8" t="s">
        <v>478</v>
      </c>
      <c r="F612" s="10">
        <v>18227171267</v>
      </c>
      <c r="G612" s="8">
        <v>1</v>
      </c>
    </row>
    <row r="613" spans="1:7" x14ac:dyDescent="0.15">
      <c r="A613" s="8">
        <v>612</v>
      </c>
      <c r="B613" s="8" t="s">
        <v>470</v>
      </c>
      <c r="C613" s="9">
        <v>45745</v>
      </c>
      <c r="D613" s="11" t="s">
        <v>474</v>
      </c>
      <c r="E613" s="8" t="s">
        <v>27</v>
      </c>
      <c r="F613" s="10">
        <v>19960374659</v>
      </c>
      <c r="G613" s="8">
        <v>1</v>
      </c>
    </row>
    <row r="614" spans="1:7" x14ac:dyDescent="0.15">
      <c r="A614" s="8">
        <v>613</v>
      </c>
      <c r="B614" s="8" t="s">
        <v>470</v>
      </c>
      <c r="C614" s="9">
        <v>45745</v>
      </c>
      <c r="D614" s="11" t="s">
        <v>479</v>
      </c>
      <c r="E614" s="8" t="s">
        <v>131</v>
      </c>
      <c r="F614" s="10">
        <v>13909066337</v>
      </c>
      <c r="G614" s="8">
        <v>1</v>
      </c>
    </row>
    <row r="615" spans="1:7" x14ac:dyDescent="0.15">
      <c r="A615" s="8">
        <v>614</v>
      </c>
      <c r="B615" s="8" t="s">
        <v>470</v>
      </c>
      <c r="C615" s="9">
        <v>45745</v>
      </c>
      <c r="D615" s="11" t="s">
        <v>476</v>
      </c>
      <c r="E615" s="8" t="s">
        <v>480</v>
      </c>
      <c r="F615" s="10">
        <v>19979944934</v>
      </c>
      <c r="G615" s="8">
        <v>1</v>
      </c>
    </row>
    <row r="616" spans="1:7" x14ac:dyDescent="0.15">
      <c r="A616" s="8">
        <v>615</v>
      </c>
      <c r="B616" s="8" t="s">
        <v>470</v>
      </c>
      <c r="C616" s="9">
        <v>45745</v>
      </c>
      <c r="D616" s="11" t="s">
        <v>473</v>
      </c>
      <c r="E616" s="8" t="s">
        <v>32</v>
      </c>
      <c r="F616" s="10">
        <v>15881078258</v>
      </c>
      <c r="G616" s="8">
        <v>1</v>
      </c>
    </row>
    <row r="617" spans="1:7" x14ac:dyDescent="0.15">
      <c r="A617" s="8">
        <v>616</v>
      </c>
      <c r="B617" s="8" t="s">
        <v>470</v>
      </c>
      <c r="C617" s="9">
        <v>45745</v>
      </c>
      <c r="D617" s="11" t="s">
        <v>477</v>
      </c>
      <c r="E617" s="8" t="s">
        <v>31</v>
      </c>
      <c r="F617" s="10">
        <v>19970198109</v>
      </c>
      <c r="G617" s="8">
        <v>1</v>
      </c>
    </row>
    <row r="618" spans="1:7" x14ac:dyDescent="0.15">
      <c r="A618" s="8">
        <v>617</v>
      </c>
      <c r="B618" s="8" t="s">
        <v>470</v>
      </c>
      <c r="C618" s="9">
        <v>45745</v>
      </c>
      <c r="D618" s="11" t="s">
        <v>473</v>
      </c>
      <c r="E618" s="8" t="s">
        <v>481</v>
      </c>
      <c r="F618" s="10">
        <v>18782952597</v>
      </c>
      <c r="G618" s="8">
        <v>1</v>
      </c>
    </row>
    <row r="619" spans="1:7" x14ac:dyDescent="0.15">
      <c r="A619" s="8">
        <v>618</v>
      </c>
      <c r="B619" s="8" t="s">
        <v>470</v>
      </c>
      <c r="C619" s="9">
        <v>45745</v>
      </c>
      <c r="D619" s="11" t="s">
        <v>477</v>
      </c>
      <c r="E619" s="8" t="s">
        <v>482</v>
      </c>
      <c r="F619" s="10">
        <v>17780209273</v>
      </c>
      <c r="G619" s="8">
        <v>1</v>
      </c>
    </row>
    <row r="620" spans="1:7" x14ac:dyDescent="0.15">
      <c r="A620" s="8">
        <v>619</v>
      </c>
      <c r="B620" s="8" t="s">
        <v>470</v>
      </c>
      <c r="C620" s="9">
        <v>45745</v>
      </c>
      <c r="D620" s="11" t="s">
        <v>483</v>
      </c>
      <c r="E620" s="8" t="s">
        <v>484</v>
      </c>
      <c r="F620" s="10">
        <v>15828963872</v>
      </c>
      <c r="G620" s="8">
        <v>1</v>
      </c>
    </row>
    <row r="621" spans="1:7" x14ac:dyDescent="0.15">
      <c r="A621" s="8">
        <v>620</v>
      </c>
      <c r="B621" s="8" t="s">
        <v>470</v>
      </c>
      <c r="C621" s="9">
        <v>45745</v>
      </c>
      <c r="D621" s="11" t="s">
        <v>476</v>
      </c>
      <c r="E621" s="8" t="s">
        <v>485</v>
      </c>
      <c r="F621" s="10">
        <v>18687213825</v>
      </c>
      <c r="G621" s="8">
        <v>1</v>
      </c>
    </row>
    <row r="622" spans="1:7" x14ac:dyDescent="0.15">
      <c r="A622" s="8">
        <v>621</v>
      </c>
      <c r="B622" s="8" t="s">
        <v>470</v>
      </c>
      <c r="C622" s="9">
        <v>45745</v>
      </c>
      <c r="D622" s="11" t="s">
        <v>474</v>
      </c>
      <c r="E622" s="8" t="s">
        <v>486</v>
      </c>
      <c r="F622" s="10">
        <v>13208195380</v>
      </c>
      <c r="G622" s="8">
        <v>1</v>
      </c>
    </row>
    <row r="623" spans="1:7" x14ac:dyDescent="0.15">
      <c r="A623" s="8">
        <v>622</v>
      </c>
      <c r="B623" s="8" t="s">
        <v>470</v>
      </c>
      <c r="C623" s="9">
        <v>45745</v>
      </c>
      <c r="D623" s="11" t="s">
        <v>474</v>
      </c>
      <c r="E623" s="8" t="s">
        <v>487</v>
      </c>
      <c r="F623" s="10">
        <v>18684061316</v>
      </c>
      <c r="G623" s="8">
        <v>1</v>
      </c>
    </row>
    <row r="624" spans="1:7" x14ac:dyDescent="0.15">
      <c r="A624" s="8">
        <v>623</v>
      </c>
      <c r="B624" s="8" t="s">
        <v>470</v>
      </c>
      <c r="C624" s="9">
        <v>45745</v>
      </c>
      <c r="D624" s="11" t="s">
        <v>477</v>
      </c>
      <c r="E624" s="8" t="s">
        <v>488</v>
      </c>
      <c r="F624" s="10">
        <v>18608027892</v>
      </c>
      <c r="G624" s="8">
        <v>1</v>
      </c>
    </row>
    <row r="625" spans="1:7" x14ac:dyDescent="0.15">
      <c r="A625" s="8">
        <v>624</v>
      </c>
      <c r="B625" s="8" t="s">
        <v>470</v>
      </c>
      <c r="C625" s="9">
        <v>45745</v>
      </c>
      <c r="D625" s="11" t="s">
        <v>474</v>
      </c>
      <c r="E625" s="8" t="s">
        <v>489</v>
      </c>
      <c r="F625" s="10">
        <v>15208349852</v>
      </c>
      <c r="G625" s="8">
        <v>1</v>
      </c>
    </row>
    <row r="626" spans="1:7" x14ac:dyDescent="0.15">
      <c r="A626" s="8">
        <v>625</v>
      </c>
      <c r="B626" s="8" t="s">
        <v>470</v>
      </c>
      <c r="C626" s="9">
        <v>45745</v>
      </c>
      <c r="D626" s="11" t="s">
        <v>477</v>
      </c>
      <c r="E626" s="8" t="s">
        <v>103</v>
      </c>
      <c r="F626" s="10">
        <v>19382151393</v>
      </c>
      <c r="G626" s="8">
        <v>1</v>
      </c>
    </row>
    <row r="627" spans="1:7" x14ac:dyDescent="0.15">
      <c r="A627" s="8">
        <v>626</v>
      </c>
      <c r="B627" s="8" t="s">
        <v>470</v>
      </c>
      <c r="C627" s="9">
        <v>45745</v>
      </c>
      <c r="D627" s="11" t="s">
        <v>477</v>
      </c>
      <c r="E627" s="8" t="s">
        <v>490</v>
      </c>
      <c r="F627" s="10">
        <v>19319851393</v>
      </c>
      <c r="G627" s="8">
        <v>1</v>
      </c>
    </row>
    <row r="628" spans="1:7" x14ac:dyDescent="0.15">
      <c r="A628" s="8">
        <v>627</v>
      </c>
      <c r="B628" s="8" t="s">
        <v>470</v>
      </c>
      <c r="C628" s="9">
        <v>45745</v>
      </c>
      <c r="D628" s="11" t="s">
        <v>471</v>
      </c>
      <c r="E628" s="8" t="s">
        <v>34</v>
      </c>
      <c r="F628" s="10">
        <v>13350205996</v>
      </c>
      <c r="G628" s="8">
        <v>1</v>
      </c>
    </row>
    <row r="629" spans="1:7" x14ac:dyDescent="0.15">
      <c r="A629" s="8">
        <v>628</v>
      </c>
      <c r="B629" s="8" t="s">
        <v>470</v>
      </c>
      <c r="C629" s="9">
        <v>45745</v>
      </c>
      <c r="D629" s="11" t="s">
        <v>477</v>
      </c>
      <c r="E629" s="8" t="s">
        <v>23</v>
      </c>
      <c r="F629" s="10">
        <v>13989940656</v>
      </c>
      <c r="G629" s="8">
        <v>1</v>
      </c>
    </row>
    <row r="630" spans="1:7" x14ac:dyDescent="0.15">
      <c r="A630" s="8">
        <v>629</v>
      </c>
      <c r="B630" s="8" t="s">
        <v>470</v>
      </c>
      <c r="C630" s="9">
        <v>45745</v>
      </c>
      <c r="D630" s="11" t="s">
        <v>473</v>
      </c>
      <c r="E630" s="8" t="s">
        <v>72</v>
      </c>
      <c r="F630" s="10">
        <v>18080075531</v>
      </c>
      <c r="G630" s="8">
        <v>1</v>
      </c>
    </row>
    <row r="631" spans="1:7" x14ac:dyDescent="0.15">
      <c r="A631" s="8">
        <v>630</v>
      </c>
      <c r="B631" s="8" t="s">
        <v>470</v>
      </c>
      <c r="C631" s="9">
        <v>45745</v>
      </c>
      <c r="D631" s="11" t="s">
        <v>479</v>
      </c>
      <c r="E631" s="8" t="s">
        <v>491</v>
      </c>
      <c r="F631" s="10">
        <v>18181441707</v>
      </c>
      <c r="G631" s="8">
        <v>1</v>
      </c>
    </row>
    <row r="632" spans="1:7" x14ac:dyDescent="0.15">
      <c r="A632" s="8">
        <v>631</v>
      </c>
      <c r="B632" s="8" t="s">
        <v>470</v>
      </c>
      <c r="C632" s="9">
        <v>45745</v>
      </c>
      <c r="D632" s="11" t="s">
        <v>471</v>
      </c>
      <c r="E632" s="8" t="s">
        <v>492</v>
      </c>
      <c r="F632" s="10">
        <v>18328445806</v>
      </c>
      <c r="G632" s="8">
        <v>1</v>
      </c>
    </row>
    <row r="633" spans="1:7" x14ac:dyDescent="0.15">
      <c r="A633" s="8">
        <v>632</v>
      </c>
      <c r="B633" s="8" t="s">
        <v>470</v>
      </c>
      <c r="C633" s="9">
        <v>45745</v>
      </c>
      <c r="D633" s="11" t="s">
        <v>473</v>
      </c>
      <c r="E633" s="8" t="s">
        <v>493</v>
      </c>
      <c r="F633" s="10">
        <v>13438175752</v>
      </c>
      <c r="G633" s="8">
        <v>1</v>
      </c>
    </row>
    <row r="634" spans="1:7" x14ac:dyDescent="0.15">
      <c r="A634" s="8">
        <v>633</v>
      </c>
      <c r="B634" s="8" t="s">
        <v>470</v>
      </c>
      <c r="C634" s="9">
        <v>45745</v>
      </c>
      <c r="D634" s="11" t="s">
        <v>473</v>
      </c>
      <c r="E634" s="8" t="s">
        <v>494</v>
      </c>
      <c r="F634" s="10">
        <v>13518186301</v>
      </c>
      <c r="G634" s="8">
        <v>1</v>
      </c>
    </row>
    <row r="635" spans="1:7" x14ac:dyDescent="0.15">
      <c r="A635" s="8">
        <v>634</v>
      </c>
      <c r="B635" s="8" t="s">
        <v>470</v>
      </c>
      <c r="C635" s="9">
        <v>45745</v>
      </c>
      <c r="D635" s="11" t="s">
        <v>479</v>
      </c>
      <c r="E635" s="8" t="s">
        <v>192</v>
      </c>
      <c r="F635" s="10">
        <v>18281160325</v>
      </c>
      <c r="G635" s="8">
        <v>1</v>
      </c>
    </row>
    <row r="636" spans="1:7" x14ac:dyDescent="0.15">
      <c r="A636" s="8">
        <v>635</v>
      </c>
      <c r="B636" s="8" t="s">
        <v>470</v>
      </c>
      <c r="C636" s="9">
        <v>45745</v>
      </c>
      <c r="D636" s="11" t="s">
        <v>476</v>
      </c>
      <c r="E636" s="8" t="s">
        <v>76</v>
      </c>
      <c r="F636" s="10">
        <v>15882025492</v>
      </c>
      <c r="G636" s="8">
        <v>1</v>
      </c>
    </row>
    <row r="637" spans="1:7" x14ac:dyDescent="0.15">
      <c r="A637" s="8">
        <v>636</v>
      </c>
      <c r="B637" s="8" t="s">
        <v>470</v>
      </c>
      <c r="C637" s="9">
        <v>45745</v>
      </c>
      <c r="D637" s="11" t="s">
        <v>483</v>
      </c>
      <c r="E637" s="8" t="s">
        <v>495</v>
      </c>
      <c r="F637" s="10">
        <v>17502826603</v>
      </c>
      <c r="G637" s="8">
        <v>1</v>
      </c>
    </row>
    <row r="638" spans="1:7" x14ac:dyDescent="0.15">
      <c r="A638" s="8">
        <v>637</v>
      </c>
      <c r="B638" s="8" t="s">
        <v>470</v>
      </c>
      <c r="C638" s="9">
        <v>45745</v>
      </c>
      <c r="D638" s="11" t="s">
        <v>477</v>
      </c>
      <c r="E638" s="8" t="s">
        <v>32</v>
      </c>
      <c r="F638" s="10">
        <v>15310459070</v>
      </c>
      <c r="G638" s="8">
        <v>1</v>
      </c>
    </row>
    <row r="639" spans="1:7" x14ac:dyDescent="0.15">
      <c r="A639" s="8">
        <v>638</v>
      </c>
      <c r="B639" s="8" t="s">
        <v>470</v>
      </c>
      <c r="C639" s="9">
        <v>45745</v>
      </c>
      <c r="D639" s="11" t="s">
        <v>473</v>
      </c>
      <c r="E639" s="8" t="s">
        <v>496</v>
      </c>
      <c r="F639" s="10">
        <v>14726776283</v>
      </c>
      <c r="G639" s="8">
        <v>1</v>
      </c>
    </row>
    <row r="640" spans="1:7" x14ac:dyDescent="0.15">
      <c r="A640" s="8">
        <v>639</v>
      </c>
      <c r="B640" s="8" t="s">
        <v>470</v>
      </c>
      <c r="C640" s="9">
        <v>45745</v>
      </c>
      <c r="D640" s="11" t="s">
        <v>477</v>
      </c>
      <c r="E640" s="8" t="s">
        <v>497</v>
      </c>
      <c r="F640" s="10">
        <v>15096573113</v>
      </c>
      <c r="G640" s="8">
        <v>1</v>
      </c>
    </row>
    <row r="641" spans="1:7" x14ac:dyDescent="0.15">
      <c r="A641" s="8">
        <v>640</v>
      </c>
      <c r="B641" s="8" t="s">
        <v>470</v>
      </c>
      <c r="C641" s="9">
        <v>45745</v>
      </c>
      <c r="D641" s="11" t="s">
        <v>477</v>
      </c>
      <c r="E641" s="8" t="s">
        <v>277</v>
      </c>
      <c r="F641" s="10">
        <v>18483639120</v>
      </c>
      <c r="G641" s="8">
        <v>1</v>
      </c>
    </row>
    <row r="642" spans="1:7" x14ac:dyDescent="0.15">
      <c r="A642" s="8">
        <v>641</v>
      </c>
      <c r="B642" s="8" t="s">
        <v>470</v>
      </c>
      <c r="C642" s="9">
        <v>45745</v>
      </c>
      <c r="D642" s="11" t="s">
        <v>477</v>
      </c>
      <c r="E642" s="8" t="s">
        <v>498</v>
      </c>
      <c r="F642" s="10">
        <v>18583799044</v>
      </c>
      <c r="G642" s="8">
        <v>1</v>
      </c>
    </row>
    <row r="643" spans="1:7" x14ac:dyDescent="0.15">
      <c r="A643" s="8">
        <v>642</v>
      </c>
      <c r="B643" s="8" t="s">
        <v>470</v>
      </c>
      <c r="C643" s="9">
        <v>45745</v>
      </c>
      <c r="D643" s="11" t="s">
        <v>477</v>
      </c>
      <c r="E643" s="8" t="s">
        <v>32</v>
      </c>
      <c r="F643" s="10">
        <v>18227620006</v>
      </c>
      <c r="G643" s="8">
        <v>1</v>
      </c>
    </row>
    <row r="644" spans="1:7" x14ac:dyDescent="0.15">
      <c r="A644" s="8">
        <v>643</v>
      </c>
      <c r="B644" s="8" t="s">
        <v>470</v>
      </c>
      <c r="C644" s="9">
        <v>45745</v>
      </c>
      <c r="D644" s="11" t="s">
        <v>483</v>
      </c>
      <c r="E644" s="8" t="s">
        <v>499</v>
      </c>
      <c r="F644" s="10">
        <v>18280335562</v>
      </c>
      <c r="G644" s="8">
        <v>1</v>
      </c>
    </row>
    <row r="645" spans="1:7" x14ac:dyDescent="0.15">
      <c r="A645" s="8">
        <v>644</v>
      </c>
      <c r="B645" s="8" t="s">
        <v>470</v>
      </c>
      <c r="C645" s="9">
        <v>45745</v>
      </c>
      <c r="D645" s="11" t="s">
        <v>477</v>
      </c>
      <c r="E645" s="8" t="s">
        <v>500</v>
      </c>
      <c r="F645" s="10">
        <v>19150212126</v>
      </c>
      <c r="G645" s="8">
        <v>1</v>
      </c>
    </row>
    <row r="646" spans="1:7" x14ac:dyDescent="0.15">
      <c r="A646" s="8">
        <v>645</v>
      </c>
      <c r="B646" s="8" t="s">
        <v>470</v>
      </c>
      <c r="C646" s="9">
        <v>45745</v>
      </c>
      <c r="D646" s="11" t="s">
        <v>483</v>
      </c>
      <c r="E646" s="8" t="s">
        <v>501</v>
      </c>
      <c r="F646" s="10">
        <v>18708494418</v>
      </c>
      <c r="G646" s="8">
        <v>1</v>
      </c>
    </row>
    <row r="647" spans="1:7" x14ac:dyDescent="0.15">
      <c r="A647" s="8">
        <v>646</v>
      </c>
      <c r="B647" s="8" t="s">
        <v>470</v>
      </c>
      <c r="C647" s="9">
        <v>45745</v>
      </c>
      <c r="D647" s="11" t="s">
        <v>473</v>
      </c>
      <c r="E647" s="8" t="s">
        <v>502</v>
      </c>
      <c r="F647" s="10">
        <v>15298180264</v>
      </c>
      <c r="G647" s="8">
        <v>1</v>
      </c>
    </row>
    <row r="648" spans="1:7" x14ac:dyDescent="0.15">
      <c r="A648" s="8">
        <v>647</v>
      </c>
      <c r="B648" s="8" t="s">
        <v>503</v>
      </c>
      <c r="C648" s="9">
        <v>45745</v>
      </c>
      <c r="D648" s="11" t="s">
        <v>504</v>
      </c>
      <c r="E648" s="8" t="s">
        <v>505</v>
      </c>
      <c r="F648" s="10">
        <v>18744795613</v>
      </c>
      <c r="G648" s="8">
        <v>1</v>
      </c>
    </row>
    <row r="649" spans="1:7" x14ac:dyDescent="0.15">
      <c r="A649" s="8">
        <v>648</v>
      </c>
      <c r="B649" s="8" t="s">
        <v>503</v>
      </c>
      <c r="C649" s="9">
        <v>45745</v>
      </c>
      <c r="D649" s="11" t="s">
        <v>504</v>
      </c>
      <c r="E649" s="8" t="s">
        <v>506</v>
      </c>
      <c r="F649" s="10">
        <v>18201555110</v>
      </c>
      <c r="G649" s="8">
        <v>1</v>
      </c>
    </row>
    <row r="650" spans="1:7" x14ac:dyDescent="0.15">
      <c r="A650" s="8">
        <v>649</v>
      </c>
      <c r="B650" s="8" t="s">
        <v>503</v>
      </c>
      <c r="C650" s="9">
        <v>45745</v>
      </c>
      <c r="D650" s="11" t="s">
        <v>504</v>
      </c>
      <c r="E650" s="8" t="s">
        <v>26</v>
      </c>
      <c r="F650" s="10">
        <v>13086630101</v>
      </c>
      <c r="G650" s="8">
        <v>1</v>
      </c>
    </row>
    <row r="651" spans="1:7" x14ac:dyDescent="0.15">
      <c r="A651" s="8">
        <v>650</v>
      </c>
      <c r="B651" s="8" t="s">
        <v>503</v>
      </c>
      <c r="C651" s="9">
        <v>45745</v>
      </c>
      <c r="D651" s="11" t="s">
        <v>504</v>
      </c>
      <c r="E651" s="8" t="s">
        <v>31</v>
      </c>
      <c r="F651" s="16">
        <v>13698283323</v>
      </c>
      <c r="G651" s="8">
        <v>1</v>
      </c>
    </row>
    <row r="652" spans="1:7" x14ac:dyDescent="0.15">
      <c r="A652" s="8">
        <v>651</v>
      </c>
      <c r="B652" s="8" t="s">
        <v>503</v>
      </c>
      <c r="C652" s="9">
        <v>45745</v>
      </c>
      <c r="D652" s="11" t="s">
        <v>504</v>
      </c>
      <c r="E652" s="8" t="s">
        <v>76</v>
      </c>
      <c r="F652" s="16">
        <v>15882472853</v>
      </c>
      <c r="G652" s="8">
        <v>1</v>
      </c>
    </row>
    <row r="653" spans="1:7" x14ac:dyDescent="0.15">
      <c r="A653" s="8">
        <v>652</v>
      </c>
      <c r="B653" s="8" t="s">
        <v>503</v>
      </c>
      <c r="C653" s="9">
        <v>45745</v>
      </c>
      <c r="D653" s="11" t="s">
        <v>504</v>
      </c>
      <c r="E653" s="8" t="s">
        <v>384</v>
      </c>
      <c r="F653" s="10">
        <v>13056664334</v>
      </c>
      <c r="G653" s="8">
        <v>1</v>
      </c>
    </row>
    <row r="654" spans="1:7" x14ac:dyDescent="0.15">
      <c r="A654" s="8">
        <v>653</v>
      </c>
      <c r="B654" s="8" t="s">
        <v>503</v>
      </c>
      <c r="C654" s="9">
        <v>45745</v>
      </c>
      <c r="D654" s="11" t="s">
        <v>504</v>
      </c>
      <c r="E654" s="8" t="s">
        <v>107</v>
      </c>
      <c r="F654" s="10">
        <v>13661216634</v>
      </c>
      <c r="G654" s="8">
        <v>1</v>
      </c>
    </row>
    <row r="655" spans="1:7" x14ac:dyDescent="0.15">
      <c r="A655" s="8">
        <v>654</v>
      </c>
      <c r="B655" s="8" t="s">
        <v>503</v>
      </c>
      <c r="C655" s="9">
        <v>45745</v>
      </c>
      <c r="D655" s="11" t="s">
        <v>504</v>
      </c>
      <c r="E655" s="8" t="s">
        <v>507</v>
      </c>
      <c r="F655" s="10">
        <v>18308253762</v>
      </c>
      <c r="G655" s="8">
        <v>1</v>
      </c>
    </row>
    <row r="656" spans="1:7" x14ac:dyDescent="0.15">
      <c r="A656" s="8">
        <v>655</v>
      </c>
      <c r="B656" s="8" t="s">
        <v>503</v>
      </c>
      <c r="C656" s="9">
        <v>45745</v>
      </c>
      <c r="D656" s="11" t="s">
        <v>504</v>
      </c>
      <c r="E656" s="8" t="s">
        <v>285</v>
      </c>
      <c r="F656" s="10">
        <v>18280375578</v>
      </c>
      <c r="G656" s="8">
        <v>1</v>
      </c>
    </row>
    <row r="657" spans="1:7" x14ac:dyDescent="0.15">
      <c r="A657" s="8">
        <v>656</v>
      </c>
      <c r="B657" s="8" t="s">
        <v>503</v>
      </c>
      <c r="C657" s="9">
        <v>45745</v>
      </c>
      <c r="D657" s="11" t="s">
        <v>504</v>
      </c>
      <c r="E657" s="8" t="s">
        <v>155</v>
      </c>
      <c r="F657" s="10">
        <v>15882394052</v>
      </c>
      <c r="G657" s="8">
        <v>1</v>
      </c>
    </row>
    <row r="658" spans="1:7" x14ac:dyDescent="0.15">
      <c r="A658" s="8">
        <v>657</v>
      </c>
      <c r="B658" s="8" t="s">
        <v>503</v>
      </c>
      <c r="C658" s="9">
        <v>45745</v>
      </c>
      <c r="D658" s="11" t="s">
        <v>508</v>
      </c>
      <c r="E658" s="8" t="s">
        <v>509</v>
      </c>
      <c r="F658" s="10">
        <v>18781215424</v>
      </c>
      <c r="G658" s="8">
        <v>1</v>
      </c>
    </row>
    <row r="659" spans="1:7" x14ac:dyDescent="0.15">
      <c r="A659" s="8">
        <v>658</v>
      </c>
      <c r="B659" s="8" t="s">
        <v>503</v>
      </c>
      <c r="C659" s="9">
        <v>45745</v>
      </c>
      <c r="D659" s="11" t="s">
        <v>508</v>
      </c>
      <c r="E659" s="8" t="s">
        <v>510</v>
      </c>
      <c r="F659" s="10">
        <v>17742857828</v>
      </c>
      <c r="G659" s="8">
        <v>1</v>
      </c>
    </row>
    <row r="660" spans="1:7" x14ac:dyDescent="0.15">
      <c r="A660" s="8">
        <v>659</v>
      </c>
      <c r="B660" s="8" t="s">
        <v>503</v>
      </c>
      <c r="C660" s="9">
        <v>45745</v>
      </c>
      <c r="D660" s="11" t="s">
        <v>508</v>
      </c>
      <c r="E660" s="8" t="s">
        <v>511</v>
      </c>
      <c r="F660" s="10">
        <v>18284510850</v>
      </c>
      <c r="G660" s="8">
        <v>1</v>
      </c>
    </row>
    <row r="661" spans="1:7" x14ac:dyDescent="0.15">
      <c r="A661" s="8">
        <v>660</v>
      </c>
      <c r="B661" s="8" t="s">
        <v>503</v>
      </c>
      <c r="C661" s="9">
        <v>45745</v>
      </c>
      <c r="D661" s="11" t="s">
        <v>508</v>
      </c>
      <c r="E661" s="8" t="s">
        <v>512</v>
      </c>
      <c r="F661" s="10">
        <v>18728489198</v>
      </c>
      <c r="G661" s="8">
        <v>1</v>
      </c>
    </row>
    <row r="662" spans="1:7" x14ac:dyDescent="0.15">
      <c r="A662" s="8">
        <v>661</v>
      </c>
      <c r="B662" s="8" t="s">
        <v>503</v>
      </c>
      <c r="C662" s="9">
        <v>45745</v>
      </c>
      <c r="D662" s="11" t="s">
        <v>508</v>
      </c>
      <c r="E662" s="8" t="s">
        <v>513</v>
      </c>
      <c r="F662" s="10">
        <v>17828048767</v>
      </c>
      <c r="G662" s="8">
        <v>1</v>
      </c>
    </row>
    <row r="663" spans="1:7" x14ac:dyDescent="0.15">
      <c r="A663" s="8">
        <v>662</v>
      </c>
      <c r="B663" s="8" t="s">
        <v>503</v>
      </c>
      <c r="C663" s="9">
        <v>45745</v>
      </c>
      <c r="D663" s="11" t="s">
        <v>508</v>
      </c>
      <c r="E663" s="8" t="s">
        <v>514</v>
      </c>
      <c r="F663" s="10">
        <v>18581553681</v>
      </c>
      <c r="G663" s="8">
        <v>1</v>
      </c>
    </row>
    <row r="664" spans="1:7" x14ac:dyDescent="0.15">
      <c r="A664" s="8">
        <v>663</v>
      </c>
      <c r="B664" s="8" t="s">
        <v>503</v>
      </c>
      <c r="C664" s="9">
        <v>45745</v>
      </c>
      <c r="D664" s="11" t="s">
        <v>508</v>
      </c>
      <c r="E664" s="8" t="s">
        <v>515</v>
      </c>
      <c r="F664" s="10">
        <v>13558790572</v>
      </c>
      <c r="G664" s="8">
        <v>1</v>
      </c>
    </row>
    <row r="665" spans="1:7" x14ac:dyDescent="0.15">
      <c r="A665" s="8">
        <v>664</v>
      </c>
      <c r="B665" s="8" t="s">
        <v>503</v>
      </c>
      <c r="C665" s="9">
        <v>45745</v>
      </c>
      <c r="D665" s="11" t="s">
        <v>508</v>
      </c>
      <c r="E665" s="8" t="s">
        <v>516</v>
      </c>
      <c r="F665" s="10">
        <v>18382451759</v>
      </c>
      <c r="G665" s="8">
        <v>1</v>
      </c>
    </row>
    <row r="666" spans="1:7" x14ac:dyDescent="0.15">
      <c r="A666" s="8">
        <v>665</v>
      </c>
      <c r="B666" s="8" t="s">
        <v>503</v>
      </c>
      <c r="C666" s="9">
        <v>45745</v>
      </c>
      <c r="D666" s="11" t="s">
        <v>508</v>
      </c>
      <c r="E666" s="8" t="s">
        <v>517</v>
      </c>
      <c r="F666" s="10">
        <v>13648011089</v>
      </c>
      <c r="G666" s="8">
        <v>1</v>
      </c>
    </row>
    <row r="667" spans="1:7" x14ac:dyDescent="0.15">
      <c r="A667" s="8">
        <v>666</v>
      </c>
      <c r="B667" s="8" t="s">
        <v>503</v>
      </c>
      <c r="C667" s="9">
        <v>45745</v>
      </c>
      <c r="D667" s="11" t="s">
        <v>508</v>
      </c>
      <c r="E667" s="8" t="s">
        <v>518</v>
      </c>
      <c r="F667" s="10">
        <v>13551788187</v>
      </c>
      <c r="G667" s="8">
        <v>1</v>
      </c>
    </row>
    <row r="668" spans="1:7" x14ac:dyDescent="0.15">
      <c r="A668" s="8">
        <v>667</v>
      </c>
      <c r="B668" s="8" t="s">
        <v>503</v>
      </c>
      <c r="C668" s="9">
        <v>45745</v>
      </c>
      <c r="D668" s="11" t="s">
        <v>519</v>
      </c>
      <c r="E668" s="8" t="s">
        <v>497</v>
      </c>
      <c r="F668" s="10">
        <v>18683159316</v>
      </c>
      <c r="G668" s="8">
        <v>1</v>
      </c>
    </row>
    <row r="669" spans="1:7" x14ac:dyDescent="0.15">
      <c r="A669" s="8">
        <v>668</v>
      </c>
      <c r="B669" s="8" t="s">
        <v>503</v>
      </c>
      <c r="C669" s="9">
        <v>45745</v>
      </c>
      <c r="D669" s="11" t="s">
        <v>519</v>
      </c>
      <c r="E669" s="8" t="s">
        <v>279</v>
      </c>
      <c r="F669" s="10">
        <v>1368808227</v>
      </c>
      <c r="G669" s="8">
        <v>1</v>
      </c>
    </row>
    <row r="670" spans="1:7" x14ac:dyDescent="0.15">
      <c r="A670" s="8">
        <v>669</v>
      </c>
      <c r="B670" s="8" t="s">
        <v>503</v>
      </c>
      <c r="C670" s="9">
        <v>45745</v>
      </c>
      <c r="D670" s="11" t="s">
        <v>519</v>
      </c>
      <c r="E670" s="8" t="s">
        <v>27</v>
      </c>
      <c r="F670" s="10">
        <v>19983197877</v>
      </c>
      <c r="G670" s="8">
        <v>1</v>
      </c>
    </row>
    <row r="671" spans="1:7" x14ac:dyDescent="0.15">
      <c r="A671" s="8">
        <v>670</v>
      </c>
      <c r="B671" s="8" t="s">
        <v>503</v>
      </c>
      <c r="C671" s="9">
        <v>45745</v>
      </c>
      <c r="D671" s="11" t="s">
        <v>519</v>
      </c>
      <c r="E671" s="8" t="s">
        <v>83</v>
      </c>
      <c r="F671" s="10">
        <v>15823125845</v>
      </c>
      <c r="G671" s="8">
        <v>1</v>
      </c>
    </row>
    <row r="672" spans="1:7" x14ac:dyDescent="0.15">
      <c r="A672" s="8">
        <v>671</v>
      </c>
      <c r="B672" s="8" t="s">
        <v>503</v>
      </c>
      <c r="C672" s="9">
        <v>45745</v>
      </c>
      <c r="D672" s="11" t="s">
        <v>519</v>
      </c>
      <c r="E672" s="8" t="s">
        <v>520</v>
      </c>
      <c r="F672" s="10">
        <v>15023249395</v>
      </c>
      <c r="G672" s="8">
        <v>1</v>
      </c>
    </row>
    <row r="673" spans="1:7" x14ac:dyDescent="0.15">
      <c r="A673" s="8">
        <v>672</v>
      </c>
      <c r="B673" s="8" t="s">
        <v>503</v>
      </c>
      <c r="C673" s="9">
        <v>45745</v>
      </c>
      <c r="D673" s="11" t="s">
        <v>519</v>
      </c>
      <c r="E673" s="8" t="s">
        <v>20</v>
      </c>
      <c r="F673" s="10">
        <v>13540242735</v>
      </c>
      <c r="G673" s="8">
        <v>1</v>
      </c>
    </row>
    <row r="674" spans="1:7" x14ac:dyDescent="0.15">
      <c r="A674" s="8">
        <v>673</v>
      </c>
      <c r="B674" s="8" t="s">
        <v>503</v>
      </c>
      <c r="C674" s="9">
        <v>45745</v>
      </c>
      <c r="D674" s="11" t="s">
        <v>519</v>
      </c>
      <c r="E674" s="8" t="s">
        <v>521</v>
      </c>
      <c r="F674" s="10">
        <v>15828191809</v>
      </c>
      <c r="G674" s="8">
        <v>1</v>
      </c>
    </row>
    <row r="675" spans="1:7" x14ac:dyDescent="0.15">
      <c r="A675" s="8">
        <v>674</v>
      </c>
      <c r="B675" s="8" t="s">
        <v>503</v>
      </c>
      <c r="C675" s="9">
        <v>45745</v>
      </c>
      <c r="D675" s="11" t="s">
        <v>519</v>
      </c>
      <c r="E675" s="8" t="s">
        <v>522</v>
      </c>
      <c r="F675" s="10">
        <v>13440130025</v>
      </c>
      <c r="G675" s="8">
        <v>1</v>
      </c>
    </row>
    <row r="676" spans="1:7" x14ac:dyDescent="0.15">
      <c r="A676" s="8">
        <v>675</v>
      </c>
      <c r="B676" s="8" t="s">
        <v>503</v>
      </c>
      <c r="C676" s="9">
        <v>45745</v>
      </c>
      <c r="D676" s="11" t="s">
        <v>519</v>
      </c>
      <c r="E676" s="8" t="s">
        <v>523</v>
      </c>
      <c r="F676" s="10">
        <v>19150361559</v>
      </c>
      <c r="G676" s="8">
        <v>1</v>
      </c>
    </row>
    <row r="677" spans="1:7" x14ac:dyDescent="0.15">
      <c r="A677" s="8">
        <v>676</v>
      </c>
      <c r="B677" s="8" t="s">
        <v>503</v>
      </c>
      <c r="C677" s="9">
        <v>45745</v>
      </c>
      <c r="D677" s="11" t="s">
        <v>519</v>
      </c>
      <c r="E677" s="8" t="s">
        <v>524</v>
      </c>
      <c r="F677" s="10">
        <v>17158106715</v>
      </c>
      <c r="G677" s="8">
        <v>1</v>
      </c>
    </row>
    <row r="678" spans="1:7" x14ac:dyDescent="0.15">
      <c r="A678" s="8">
        <v>677</v>
      </c>
      <c r="B678" s="8" t="s">
        <v>503</v>
      </c>
      <c r="C678" s="9">
        <v>45745</v>
      </c>
      <c r="D678" s="11" t="s">
        <v>525</v>
      </c>
      <c r="E678" s="8" t="s">
        <v>31</v>
      </c>
      <c r="F678" s="10">
        <v>18260797079</v>
      </c>
      <c r="G678" s="8">
        <v>1</v>
      </c>
    </row>
    <row r="679" spans="1:7" x14ac:dyDescent="0.15">
      <c r="A679" s="8">
        <v>678</v>
      </c>
      <c r="B679" s="8" t="s">
        <v>503</v>
      </c>
      <c r="C679" s="9">
        <v>45745</v>
      </c>
      <c r="D679" s="11" t="s">
        <v>525</v>
      </c>
      <c r="E679" s="8" t="s">
        <v>186</v>
      </c>
      <c r="F679" s="10">
        <v>13540062309</v>
      </c>
      <c r="G679" s="8">
        <v>1</v>
      </c>
    </row>
    <row r="680" spans="1:7" x14ac:dyDescent="0.15">
      <c r="A680" s="8">
        <v>679</v>
      </c>
      <c r="B680" s="8" t="s">
        <v>503</v>
      </c>
      <c r="C680" s="9">
        <v>45745</v>
      </c>
      <c r="D680" s="11" t="s">
        <v>525</v>
      </c>
      <c r="E680" s="8" t="s">
        <v>526</v>
      </c>
      <c r="F680" s="10">
        <v>13980419617</v>
      </c>
      <c r="G680" s="8">
        <v>1</v>
      </c>
    </row>
    <row r="681" spans="1:7" x14ac:dyDescent="0.15">
      <c r="A681" s="8">
        <v>680</v>
      </c>
      <c r="B681" s="8" t="s">
        <v>503</v>
      </c>
      <c r="C681" s="9">
        <v>45745</v>
      </c>
      <c r="D681" s="11" t="s">
        <v>525</v>
      </c>
      <c r="E681" s="8" t="s">
        <v>527</v>
      </c>
      <c r="F681" s="10">
        <v>18328313088</v>
      </c>
      <c r="G681" s="8">
        <v>1</v>
      </c>
    </row>
    <row r="682" spans="1:7" x14ac:dyDescent="0.15">
      <c r="A682" s="8">
        <v>681</v>
      </c>
      <c r="B682" s="8" t="s">
        <v>503</v>
      </c>
      <c r="C682" s="9">
        <v>45745</v>
      </c>
      <c r="D682" s="11" t="s">
        <v>525</v>
      </c>
      <c r="E682" s="8" t="s">
        <v>528</v>
      </c>
      <c r="F682" s="10">
        <v>18708183817</v>
      </c>
      <c r="G682" s="8">
        <v>1</v>
      </c>
    </row>
    <row r="683" spans="1:7" x14ac:dyDescent="0.15">
      <c r="A683" s="8">
        <v>682</v>
      </c>
      <c r="B683" s="8" t="s">
        <v>503</v>
      </c>
      <c r="C683" s="9">
        <v>45745</v>
      </c>
      <c r="D683" s="11" t="s">
        <v>525</v>
      </c>
      <c r="E683" s="8" t="s">
        <v>495</v>
      </c>
      <c r="F683" s="10">
        <v>18919576889</v>
      </c>
      <c r="G683" s="8">
        <v>1</v>
      </c>
    </row>
    <row r="684" spans="1:7" x14ac:dyDescent="0.15">
      <c r="A684" s="8">
        <v>683</v>
      </c>
      <c r="B684" s="8" t="s">
        <v>503</v>
      </c>
      <c r="C684" s="9">
        <v>45745</v>
      </c>
      <c r="D684" s="11" t="s">
        <v>525</v>
      </c>
      <c r="E684" s="8" t="s">
        <v>24</v>
      </c>
      <c r="F684" s="10">
        <v>15378183080</v>
      </c>
      <c r="G684" s="8">
        <v>1</v>
      </c>
    </row>
    <row r="685" spans="1:7" x14ac:dyDescent="0.15">
      <c r="A685" s="8">
        <v>684</v>
      </c>
      <c r="B685" s="8" t="s">
        <v>503</v>
      </c>
      <c r="C685" s="9">
        <v>45745</v>
      </c>
      <c r="D685" s="11" t="s">
        <v>525</v>
      </c>
      <c r="E685" s="8" t="s">
        <v>529</v>
      </c>
      <c r="F685" s="10" t="s">
        <v>530</v>
      </c>
      <c r="G685" s="8">
        <v>1</v>
      </c>
    </row>
    <row r="686" spans="1:7" x14ac:dyDescent="0.15">
      <c r="A686" s="8">
        <v>685</v>
      </c>
      <c r="B686" s="8" t="s">
        <v>503</v>
      </c>
      <c r="C686" s="9">
        <v>45745</v>
      </c>
      <c r="D686" s="11" t="s">
        <v>525</v>
      </c>
      <c r="E686" s="8" t="s">
        <v>531</v>
      </c>
      <c r="F686" s="10">
        <v>13980087756</v>
      </c>
      <c r="G686" s="8">
        <v>1</v>
      </c>
    </row>
    <row r="687" spans="1:7" x14ac:dyDescent="0.15">
      <c r="A687" s="8">
        <v>686</v>
      </c>
      <c r="B687" s="8" t="s">
        <v>503</v>
      </c>
      <c r="C687" s="9">
        <v>45745</v>
      </c>
      <c r="D687" s="11" t="s">
        <v>525</v>
      </c>
      <c r="E687" s="8" t="s">
        <v>532</v>
      </c>
      <c r="F687" s="10">
        <v>18802804137</v>
      </c>
      <c r="G687" s="8">
        <v>1</v>
      </c>
    </row>
    <row r="688" spans="1:7" x14ac:dyDescent="0.15">
      <c r="A688" s="8">
        <v>687</v>
      </c>
      <c r="B688" s="8" t="s">
        <v>503</v>
      </c>
      <c r="C688" s="9">
        <v>45745</v>
      </c>
      <c r="D688" s="11" t="s">
        <v>525</v>
      </c>
      <c r="E688" s="8" t="s">
        <v>533</v>
      </c>
      <c r="F688" s="10">
        <v>13558811693</v>
      </c>
      <c r="G688" s="8">
        <v>1</v>
      </c>
    </row>
    <row r="689" spans="1:7" x14ac:dyDescent="0.15">
      <c r="A689" s="8">
        <v>688</v>
      </c>
      <c r="B689" s="8" t="s">
        <v>503</v>
      </c>
      <c r="C689" s="9">
        <v>45745</v>
      </c>
      <c r="D689" s="11" t="s">
        <v>534</v>
      </c>
      <c r="E689" s="8" t="s">
        <v>535</v>
      </c>
      <c r="F689" s="10">
        <v>17844551203</v>
      </c>
      <c r="G689" s="8">
        <v>1</v>
      </c>
    </row>
    <row r="690" spans="1:7" x14ac:dyDescent="0.15">
      <c r="A690" s="8">
        <v>689</v>
      </c>
      <c r="B690" s="8" t="s">
        <v>503</v>
      </c>
      <c r="C690" s="9">
        <v>45745</v>
      </c>
      <c r="D690" s="11" t="s">
        <v>534</v>
      </c>
      <c r="E690" s="8" t="s">
        <v>536</v>
      </c>
      <c r="F690" s="10">
        <v>19938679372</v>
      </c>
      <c r="G690" s="8">
        <v>1</v>
      </c>
    </row>
    <row r="691" spans="1:7" x14ac:dyDescent="0.15">
      <c r="A691" s="8">
        <v>690</v>
      </c>
      <c r="B691" s="8" t="s">
        <v>503</v>
      </c>
      <c r="C691" s="9">
        <v>45745</v>
      </c>
      <c r="D691" s="11" t="s">
        <v>534</v>
      </c>
      <c r="E691" s="8" t="s">
        <v>537</v>
      </c>
      <c r="F691" s="10">
        <v>18081965426</v>
      </c>
      <c r="G691" s="8">
        <v>1</v>
      </c>
    </row>
    <row r="692" spans="1:7" x14ac:dyDescent="0.15">
      <c r="A692" s="8">
        <v>691</v>
      </c>
      <c r="B692" s="8" t="s">
        <v>503</v>
      </c>
      <c r="C692" s="9">
        <v>45745</v>
      </c>
      <c r="D692" s="11" t="s">
        <v>534</v>
      </c>
      <c r="E692" s="8" t="s">
        <v>538</v>
      </c>
      <c r="F692" s="10">
        <v>15928116612</v>
      </c>
      <c r="G692" s="8">
        <v>1</v>
      </c>
    </row>
    <row r="693" spans="1:7" x14ac:dyDescent="0.15">
      <c r="A693" s="8">
        <v>692</v>
      </c>
      <c r="B693" s="8" t="s">
        <v>503</v>
      </c>
      <c r="C693" s="9">
        <v>45745</v>
      </c>
      <c r="D693" s="11" t="s">
        <v>534</v>
      </c>
      <c r="E693" s="8" t="s">
        <v>539</v>
      </c>
      <c r="F693" s="10">
        <v>13881904398</v>
      </c>
      <c r="G693" s="8">
        <v>1</v>
      </c>
    </row>
    <row r="694" spans="1:7" x14ac:dyDescent="0.15">
      <c r="A694" s="8">
        <v>693</v>
      </c>
      <c r="B694" s="8" t="s">
        <v>503</v>
      </c>
      <c r="C694" s="9">
        <v>45745</v>
      </c>
      <c r="D694" s="11" t="s">
        <v>534</v>
      </c>
      <c r="E694" s="8" t="s">
        <v>540</v>
      </c>
      <c r="F694" s="10">
        <v>13608063072</v>
      </c>
      <c r="G694" s="8">
        <v>1</v>
      </c>
    </row>
    <row r="695" spans="1:7" x14ac:dyDescent="0.15">
      <c r="A695" s="8">
        <v>694</v>
      </c>
      <c r="B695" s="8" t="s">
        <v>503</v>
      </c>
      <c r="C695" s="9">
        <v>45745</v>
      </c>
      <c r="D695" s="11" t="s">
        <v>534</v>
      </c>
      <c r="E695" s="8" t="s">
        <v>541</v>
      </c>
      <c r="F695" s="10">
        <v>15982452723</v>
      </c>
      <c r="G695" s="8">
        <v>1</v>
      </c>
    </row>
    <row r="696" spans="1:7" x14ac:dyDescent="0.15">
      <c r="A696" s="8">
        <v>695</v>
      </c>
      <c r="B696" s="8" t="s">
        <v>503</v>
      </c>
      <c r="C696" s="9">
        <v>45745</v>
      </c>
      <c r="D696" s="11" t="s">
        <v>534</v>
      </c>
      <c r="E696" s="8" t="s">
        <v>542</v>
      </c>
      <c r="F696" s="10"/>
      <c r="G696" s="8">
        <v>1</v>
      </c>
    </row>
    <row r="697" spans="1:7" x14ac:dyDescent="0.15">
      <c r="A697" s="8">
        <v>696</v>
      </c>
      <c r="B697" s="8" t="s">
        <v>503</v>
      </c>
      <c r="C697" s="9">
        <v>45745</v>
      </c>
      <c r="D697" s="11" t="s">
        <v>543</v>
      </c>
      <c r="E697" s="8" t="s">
        <v>544</v>
      </c>
      <c r="F697" s="10">
        <v>15984303595</v>
      </c>
      <c r="G697" s="8">
        <v>1</v>
      </c>
    </row>
    <row r="698" spans="1:7" x14ac:dyDescent="0.15">
      <c r="A698" s="8">
        <v>697</v>
      </c>
      <c r="B698" s="8" t="s">
        <v>503</v>
      </c>
      <c r="C698" s="9">
        <v>45745</v>
      </c>
      <c r="D698" s="11" t="s">
        <v>543</v>
      </c>
      <c r="E698" s="8" t="s">
        <v>545</v>
      </c>
      <c r="F698" s="10">
        <v>18981676780</v>
      </c>
      <c r="G698" s="8">
        <v>1</v>
      </c>
    </row>
    <row r="699" spans="1:7" x14ac:dyDescent="0.15">
      <c r="A699" s="8">
        <v>698</v>
      </c>
      <c r="B699" s="8" t="s">
        <v>503</v>
      </c>
      <c r="C699" s="9">
        <v>45745</v>
      </c>
      <c r="D699" s="11" t="s">
        <v>543</v>
      </c>
      <c r="E699" s="8" t="s">
        <v>31</v>
      </c>
      <c r="F699" s="10">
        <v>18030844280</v>
      </c>
      <c r="G699" s="8">
        <v>1</v>
      </c>
    </row>
    <row r="700" spans="1:7" x14ac:dyDescent="0.15">
      <c r="A700" s="8">
        <v>699</v>
      </c>
      <c r="B700" s="8" t="s">
        <v>503</v>
      </c>
      <c r="C700" s="9">
        <v>45745</v>
      </c>
      <c r="D700" s="11" t="s">
        <v>543</v>
      </c>
      <c r="E700" s="8" t="s">
        <v>277</v>
      </c>
      <c r="F700" s="10">
        <v>13689082732</v>
      </c>
      <c r="G700" s="8">
        <v>1</v>
      </c>
    </row>
    <row r="701" spans="1:7" x14ac:dyDescent="0.15">
      <c r="A701" s="8">
        <v>700</v>
      </c>
      <c r="B701" s="8" t="s">
        <v>503</v>
      </c>
      <c r="C701" s="9">
        <v>45745</v>
      </c>
      <c r="D701" s="11" t="s">
        <v>543</v>
      </c>
      <c r="E701" s="8" t="s">
        <v>546</v>
      </c>
      <c r="F701" s="10">
        <v>13408350255</v>
      </c>
      <c r="G701" s="8">
        <v>1</v>
      </c>
    </row>
    <row r="702" spans="1:7" x14ac:dyDescent="0.15">
      <c r="A702" s="8">
        <v>701</v>
      </c>
      <c r="B702" s="8" t="s">
        <v>503</v>
      </c>
      <c r="C702" s="9">
        <v>45745</v>
      </c>
      <c r="D702" s="11" t="s">
        <v>543</v>
      </c>
      <c r="E702" s="8" t="s">
        <v>547</v>
      </c>
      <c r="F702" s="10">
        <v>18048996198</v>
      </c>
      <c r="G702" s="8">
        <v>1</v>
      </c>
    </row>
    <row r="703" spans="1:7" x14ac:dyDescent="0.15">
      <c r="A703" s="8">
        <v>702</v>
      </c>
      <c r="B703" s="8" t="s">
        <v>503</v>
      </c>
      <c r="C703" s="9">
        <v>45745</v>
      </c>
      <c r="D703" s="11" t="s">
        <v>548</v>
      </c>
      <c r="E703" s="8" t="s">
        <v>549</v>
      </c>
      <c r="F703" s="10">
        <v>13688311374</v>
      </c>
      <c r="G703" s="8">
        <v>1</v>
      </c>
    </row>
    <row r="704" spans="1:7" x14ac:dyDescent="0.15">
      <c r="A704" s="8">
        <v>703</v>
      </c>
      <c r="B704" s="8" t="s">
        <v>503</v>
      </c>
      <c r="C704" s="9">
        <v>45745</v>
      </c>
      <c r="D704" s="11" t="s">
        <v>548</v>
      </c>
      <c r="E704" s="8" t="s">
        <v>61</v>
      </c>
      <c r="F704" s="10">
        <v>13688311374</v>
      </c>
      <c r="G704" s="8">
        <v>1</v>
      </c>
    </row>
    <row r="705" spans="1:7" x14ac:dyDescent="0.15">
      <c r="A705" s="8">
        <v>704</v>
      </c>
      <c r="B705" s="8" t="s">
        <v>503</v>
      </c>
      <c r="C705" s="9">
        <v>45745</v>
      </c>
      <c r="D705" s="11" t="s">
        <v>548</v>
      </c>
      <c r="E705" s="8" t="s">
        <v>550</v>
      </c>
      <c r="F705" s="10">
        <v>15928116612</v>
      </c>
      <c r="G705" s="8">
        <v>1</v>
      </c>
    </row>
    <row r="706" spans="1:7" x14ac:dyDescent="0.15">
      <c r="A706" s="8">
        <v>705</v>
      </c>
      <c r="B706" s="8" t="s">
        <v>503</v>
      </c>
      <c r="C706" s="9">
        <v>45745</v>
      </c>
      <c r="D706" s="11" t="s">
        <v>548</v>
      </c>
      <c r="E706" s="8" t="s">
        <v>32</v>
      </c>
      <c r="F706" s="10">
        <v>13008180256</v>
      </c>
      <c r="G706" s="8">
        <v>1</v>
      </c>
    </row>
    <row r="707" spans="1:7" x14ac:dyDescent="0.15">
      <c r="A707" s="8">
        <v>706</v>
      </c>
      <c r="B707" s="8" t="s">
        <v>503</v>
      </c>
      <c r="C707" s="9">
        <v>45745</v>
      </c>
      <c r="D707" s="11" t="s">
        <v>548</v>
      </c>
      <c r="E707" s="8" t="s">
        <v>277</v>
      </c>
      <c r="F707" s="10">
        <v>15108276647</v>
      </c>
      <c r="G707" s="8">
        <v>1</v>
      </c>
    </row>
    <row r="708" spans="1:7" x14ac:dyDescent="0.15">
      <c r="A708" s="8">
        <v>707</v>
      </c>
      <c r="B708" s="8" t="s">
        <v>503</v>
      </c>
      <c r="C708" s="9">
        <v>45745</v>
      </c>
      <c r="D708" s="11" t="s">
        <v>548</v>
      </c>
      <c r="E708" s="8" t="s">
        <v>77</v>
      </c>
      <c r="F708" s="10">
        <v>18782723582</v>
      </c>
      <c r="G708" s="8">
        <v>1</v>
      </c>
    </row>
    <row r="709" spans="1:7" x14ac:dyDescent="0.15">
      <c r="A709" s="8">
        <v>708</v>
      </c>
      <c r="B709" s="8" t="s">
        <v>503</v>
      </c>
      <c r="C709" s="9">
        <v>45745</v>
      </c>
      <c r="D709" s="11" t="s">
        <v>551</v>
      </c>
      <c r="E709" s="8" t="s">
        <v>31</v>
      </c>
      <c r="F709" s="10">
        <v>13568882367</v>
      </c>
      <c r="G709" s="8">
        <v>1</v>
      </c>
    </row>
    <row r="710" spans="1:7" x14ac:dyDescent="0.15">
      <c r="A710" s="8">
        <v>709</v>
      </c>
      <c r="B710" s="8" t="s">
        <v>503</v>
      </c>
      <c r="C710" s="9">
        <v>45745</v>
      </c>
      <c r="D710" s="11" t="s">
        <v>551</v>
      </c>
      <c r="E710" s="8" t="s">
        <v>24</v>
      </c>
      <c r="F710" s="10">
        <v>18581956663</v>
      </c>
      <c r="G710" s="8">
        <v>1</v>
      </c>
    </row>
    <row r="711" spans="1:7" x14ac:dyDescent="0.15">
      <c r="A711" s="8">
        <v>710</v>
      </c>
      <c r="B711" s="8" t="s">
        <v>503</v>
      </c>
      <c r="C711" s="9">
        <v>45745</v>
      </c>
      <c r="D711" s="11" t="s">
        <v>551</v>
      </c>
      <c r="E711" s="8" t="s">
        <v>26</v>
      </c>
      <c r="F711" s="10">
        <v>16602854986</v>
      </c>
      <c r="G711" s="8">
        <v>1</v>
      </c>
    </row>
    <row r="712" spans="1:7" x14ac:dyDescent="0.15">
      <c r="A712" s="8">
        <v>711</v>
      </c>
      <c r="B712" s="8" t="s">
        <v>503</v>
      </c>
      <c r="C712" s="9">
        <v>45745</v>
      </c>
      <c r="D712" s="11" t="s">
        <v>551</v>
      </c>
      <c r="E712" s="8" t="s">
        <v>26</v>
      </c>
      <c r="F712" s="10">
        <v>19983197877</v>
      </c>
      <c r="G712" s="8">
        <v>1</v>
      </c>
    </row>
    <row r="713" spans="1:7" x14ac:dyDescent="0.15">
      <c r="A713" s="8">
        <v>712</v>
      </c>
      <c r="B713" s="8" t="s">
        <v>503</v>
      </c>
      <c r="C713" s="9">
        <v>45745</v>
      </c>
      <c r="D713" s="11" t="s">
        <v>551</v>
      </c>
      <c r="E713" s="8" t="s">
        <v>552</v>
      </c>
      <c r="F713" s="10">
        <v>18382303015</v>
      </c>
      <c r="G713" s="8">
        <v>1</v>
      </c>
    </row>
    <row r="714" spans="1:7" x14ac:dyDescent="0.15">
      <c r="A714" s="8">
        <v>713</v>
      </c>
      <c r="B714" s="8" t="s">
        <v>503</v>
      </c>
      <c r="C714" s="9">
        <v>45745</v>
      </c>
      <c r="D714" s="11" t="s">
        <v>551</v>
      </c>
      <c r="E714" s="8" t="s">
        <v>553</v>
      </c>
      <c r="F714" s="10">
        <v>15812413928</v>
      </c>
      <c r="G714" s="8">
        <v>1</v>
      </c>
    </row>
    <row r="715" spans="1:7" x14ac:dyDescent="0.15">
      <c r="A715" s="8">
        <v>714</v>
      </c>
      <c r="B715" s="8" t="s">
        <v>503</v>
      </c>
      <c r="C715" s="9">
        <v>45745</v>
      </c>
      <c r="D715" s="11" t="s">
        <v>551</v>
      </c>
      <c r="E715" s="8" t="s">
        <v>32</v>
      </c>
      <c r="F715" s="10">
        <v>18990413959</v>
      </c>
      <c r="G715" s="8">
        <v>1</v>
      </c>
    </row>
    <row r="716" spans="1:7" x14ac:dyDescent="0.15">
      <c r="A716" s="8">
        <v>715</v>
      </c>
      <c r="B716" s="8" t="s">
        <v>503</v>
      </c>
      <c r="C716" s="9">
        <v>45745</v>
      </c>
      <c r="D716" s="11" t="s">
        <v>551</v>
      </c>
      <c r="E716" s="8" t="s">
        <v>554</v>
      </c>
      <c r="F716" s="10">
        <v>13919963617</v>
      </c>
      <c r="G716" s="8">
        <v>1</v>
      </c>
    </row>
    <row r="717" spans="1:7" x14ac:dyDescent="0.15">
      <c r="A717" s="8">
        <v>716</v>
      </c>
      <c r="B717" s="8" t="s">
        <v>503</v>
      </c>
      <c r="C717" s="9">
        <v>45745</v>
      </c>
      <c r="D717" s="11" t="s">
        <v>551</v>
      </c>
      <c r="E717" s="8" t="s">
        <v>555</v>
      </c>
      <c r="F717" s="10">
        <v>13547285678</v>
      </c>
      <c r="G717" s="8">
        <v>1</v>
      </c>
    </row>
    <row r="718" spans="1:7" x14ac:dyDescent="0.15">
      <c r="A718" s="8">
        <v>717</v>
      </c>
      <c r="B718" s="8" t="s">
        <v>503</v>
      </c>
      <c r="C718" s="9">
        <v>45745</v>
      </c>
      <c r="D718" s="11" t="s">
        <v>551</v>
      </c>
      <c r="E718" s="8" t="s">
        <v>556</v>
      </c>
      <c r="F718" s="10">
        <v>15196624895</v>
      </c>
      <c r="G718" s="8">
        <v>1</v>
      </c>
    </row>
    <row r="719" spans="1:7" x14ac:dyDescent="0.15">
      <c r="A719" s="8">
        <v>718</v>
      </c>
      <c r="B719" s="8" t="s">
        <v>503</v>
      </c>
      <c r="C719" s="9">
        <v>45745</v>
      </c>
      <c r="D719" s="11" t="s">
        <v>551</v>
      </c>
      <c r="E719" s="8" t="s">
        <v>557</v>
      </c>
      <c r="F719" s="10">
        <v>13762223348</v>
      </c>
      <c r="G719" s="8">
        <v>1</v>
      </c>
    </row>
    <row r="720" spans="1:7" x14ac:dyDescent="0.15">
      <c r="A720" s="8">
        <v>719</v>
      </c>
      <c r="B720" s="8" t="s">
        <v>503</v>
      </c>
      <c r="C720" s="9">
        <v>45745</v>
      </c>
      <c r="D720" s="11" t="s">
        <v>551</v>
      </c>
      <c r="E720" s="8" t="s">
        <v>103</v>
      </c>
      <c r="F720" s="10" t="s">
        <v>558</v>
      </c>
      <c r="G720" s="8">
        <v>1</v>
      </c>
    </row>
    <row r="721" spans="1:7" x14ac:dyDescent="0.15">
      <c r="A721" s="8">
        <v>720</v>
      </c>
      <c r="B721" s="8" t="s">
        <v>559</v>
      </c>
      <c r="C721" s="9">
        <v>45745</v>
      </c>
      <c r="D721" s="8" t="s">
        <v>560</v>
      </c>
      <c r="E721" s="8" t="s">
        <v>561</v>
      </c>
      <c r="F721" s="10">
        <v>17729836527</v>
      </c>
      <c r="G721" s="8">
        <v>1</v>
      </c>
    </row>
    <row r="722" spans="1:7" x14ac:dyDescent="0.15">
      <c r="A722" s="8">
        <v>721</v>
      </c>
      <c r="B722" s="8" t="s">
        <v>559</v>
      </c>
      <c r="C722" s="9">
        <v>45745</v>
      </c>
      <c r="D722" s="8" t="s">
        <v>562</v>
      </c>
      <c r="E722" s="8" t="s">
        <v>563</v>
      </c>
      <c r="F722" s="10">
        <v>15884972682</v>
      </c>
      <c r="G722" s="8">
        <v>1</v>
      </c>
    </row>
    <row r="723" spans="1:7" x14ac:dyDescent="0.15">
      <c r="A723" s="8">
        <v>722</v>
      </c>
      <c r="B723" s="8" t="s">
        <v>559</v>
      </c>
      <c r="C723" s="9">
        <v>45745</v>
      </c>
      <c r="D723" s="8" t="s">
        <v>564</v>
      </c>
      <c r="E723" s="8" t="s">
        <v>565</v>
      </c>
      <c r="F723" s="10">
        <v>15708259785</v>
      </c>
      <c r="G723" s="8">
        <v>1</v>
      </c>
    </row>
    <row r="724" spans="1:7" x14ac:dyDescent="0.15">
      <c r="A724" s="8">
        <v>723</v>
      </c>
      <c r="B724" s="8" t="s">
        <v>559</v>
      </c>
      <c r="C724" s="9">
        <v>45745</v>
      </c>
      <c r="D724" s="8" t="s">
        <v>566</v>
      </c>
      <c r="E724" s="8" t="s">
        <v>567</v>
      </c>
      <c r="F724" s="10">
        <v>18981337945</v>
      </c>
      <c r="G724" s="8">
        <v>1</v>
      </c>
    </row>
    <row r="725" spans="1:7" x14ac:dyDescent="0.15">
      <c r="A725" s="8">
        <v>724</v>
      </c>
      <c r="B725" s="8" t="s">
        <v>559</v>
      </c>
      <c r="C725" s="9">
        <v>45745</v>
      </c>
      <c r="D725" s="8" t="s">
        <v>568</v>
      </c>
      <c r="E725" s="8" t="s">
        <v>250</v>
      </c>
      <c r="F725" s="10">
        <v>18108108838</v>
      </c>
      <c r="G725" s="8">
        <v>1</v>
      </c>
    </row>
    <row r="726" spans="1:7" x14ac:dyDescent="0.15">
      <c r="A726" s="8">
        <v>725</v>
      </c>
      <c r="B726" s="8" t="s">
        <v>559</v>
      </c>
      <c r="C726" s="9">
        <v>45745</v>
      </c>
      <c r="D726" s="8" t="s">
        <v>569</v>
      </c>
      <c r="E726" s="8" t="s">
        <v>150</v>
      </c>
      <c r="F726" s="10">
        <v>15928458517</v>
      </c>
      <c r="G726" s="8">
        <v>1</v>
      </c>
    </row>
    <row r="727" spans="1:7" x14ac:dyDescent="0.15">
      <c r="A727" s="8">
        <v>726</v>
      </c>
      <c r="B727" s="8" t="s">
        <v>559</v>
      </c>
      <c r="C727" s="9">
        <v>45745</v>
      </c>
      <c r="D727" s="8" t="s">
        <v>568</v>
      </c>
      <c r="E727" s="8" t="s">
        <v>570</v>
      </c>
      <c r="F727" s="10">
        <v>15902874566</v>
      </c>
      <c r="G727" s="8">
        <v>1</v>
      </c>
    </row>
    <row r="728" spans="1:7" x14ac:dyDescent="0.15">
      <c r="A728" s="8">
        <v>727</v>
      </c>
      <c r="B728" s="8" t="s">
        <v>559</v>
      </c>
      <c r="C728" s="9">
        <v>45745</v>
      </c>
      <c r="D728" s="8" t="s">
        <v>562</v>
      </c>
      <c r="E728" s="8" t="s">
        <v>571</v>
      </c>
      <c r="F728" s="10">
        <v>13981919332</v>
      </c>
      <c r="G728" s="8">
        <v>1</v>
      </c>
    </row>
    <row r="729" spans="1:7" x14ac:dyDescent="0.15">
      <c r="A729" s="8">
        <v>728</v>
      </c>
      <c r="B729" s="8" t="s">
        <v>559</v>
      </c>
      <c r="C729" s="9">
        <v>45745</v>
      </c>
      <c r="D729" s="8" t="s">
        <v>562</v>
      </c>
      <c r="E729" s="8" t="s">
        <v>572</v>
      </c>
      <c r="F729" s="10">
        <v>18671795922</v>
      </c>
      <c r="G729" s="8">
        <v>1</v>
      </c>
    </row>
    <row r="730" spans="1:7" x14ac:dyDescent="0.15">
      <c r="A730" s="8">
        <v>729</v>
      </c>
      <c r="B730" s="8" t="s">
        <v>559</v>
      </c>
      <c r="C730" s="9">
        <v>45745</v>
      </c>
      <c r="D730" s="8" t="s">
        <v>568</v>
      </c>
      <c r="E730" s="8" t="s">
        <v>43</v>
      </c>
      <c r="F730" s="10">
        <v>17345979772</v>
      </c>
      <c r="G730" s="8">
        <v>1</v>
      </c>
    </row>
    <row r="731" spans="1:7" x14ac:dyDescent="0.15">
      <c r="A731" s="8">
        <v>730</v>
      </c>
      <c r="B731" s="8" t="s">
        <v>559</v>
      </c>
      <c r="C731" s="9">
        <v>45745</v>
      </c>
      <c r="D731" s="8" t="s">
        <v>560</v>
      </c>
      <c r="E731" s="8" t="s">
        <v>67</v>
      </c>
      <c r="F731" s="10">
        <v>13971067709</v>
      </c>
      <c r="G731" s="8">
        <v>1</v>
      </c>
    </row>
    <row r="732" spans="1:7" x14ac:dyDescent="0.15">
      <c r="A732" s="8">
        <v>731</v>
      </c>
      <c r="B732" s="8" t="s">
        <v>559</v>
      </c>
      <c r="C732" s="9">
        <v>45745</v>
      </c>
      <c r="D732" s="8" t="s">
        <v>573</v>
      </c>
      <c r="E732" s="45" t="s">
        <v>574</v>
      </c>
      <c r="F732" s="10">
        <v>13369025998</v>
      </c>
      <c r="G732" s="8">
        <v>1</v>
      </c>
    </row>
    <row r="733" spans="1:7" x14ac:dyDescent="0.15">
      <c r="A733" s="8">
        <v>732</v>
      </c>
      <c r="B733" s="8" t="s">
        <v>559</v>
      </c>
      <c r="C733" s="9">
        <v>45745</v>
      </c>
      <c r="D733" s="8" t="s">
        <v>573</v>
      </c>
      <c r="E733" s="45"/>
      <c r="F733" s="10">
        <v>17764925998</v>
      </c>
      <c r="G733" s="8">
        <v>1</v>
      </c>
    </row>
    <row r="734" spans="1:7" x14ac:dyDescent="0.15">
      <c r="A734" s="8">
        <v>733</v>
      </c>
      <c r="B734" s="8" t="s">
        <v>559</v>
      </c>
      <c r="C734" s="9">
        <v>45745</v>
      </c>
      <c r="D734" s="8" t="s">
        <v>568</v>
      </c>
      <c r="E734" s="8" t="s">
        <v>575</v>
      </c>
      <c r="F734" s="10">
        <v>18523198324</v>
      </c>
      <c r="G734" s="8">
        <v>1</v>
      </c>
    </row>
    <row r="735" spans="1:7" x14ac:dyDescent="0.15">
      <c r="A735" s="8">
        <v>734</v>
      </c>
      <c r="B735" s="8" t="s">
        <v>559</v>
      </c>
      <c r="C735" s="9">
        <v>45745</v>
      </c>
      <c r="D735" s="8" t="s">
        <v>576</v>
      </c>
      <c r="E735" s="8" t="s">
        <v>31</v>
      </c>
      <c r="F735" s="10">
        <v>13739322058</v>
      </c>
      <c r="G735" s="8">
        <v>1</v>
      </c>
    </row>
    <row r="736" spans="1:7" x14ac:dyDescent="0.15">
      <c r="A736" s="8">
        <v>735</v>
      </c>
      <c r="B736" s="8" t="s">
        <v>559</v>
      </c>
      <c r="C736" s="9">
        <v>45745</v>
      </c>
      <c r="D736" s="8" t="s">
        <v>566</v>
      </c>
      <c r="E736" s="8" t="s">
        <v>250</v>
      </c>
      <c r="F736" s="10">
        <v>15882367195</v>
      </c>
      <c r="G736" s="8">
        <v>1</v>
      </c>
    </row>
    <row r="737" spans="1:7" x14ac:dyDescent="0.15">
      <c r="A737" s="8">
        <v>736</v>
      </c>
      <c r="B737" s="8" t="s">
        <v>559</v>
      </c>
      <c r="C737" s="9">
        <v>45745</v>
      </c>
      <c r="D737" s="8" t="s">
        <v>577</v>
      </c>
      <c r="E737" s="8" t="s">
        <v>578</v>
      </c>
      <c r="F737" s="10">
        <v>15182622442</v>
      </c>
      <c r="G737" s="8">
        <v>1</v>
      </c>
    </row>
    <row r="738" spans="1:7" x14ac:dyDescent="0.15">
      <c r="A738" s="8">
        <v>737</v>
      </c>
      <c r="B738" s="8" t="s">
        <v>559</v>
      </c>
      <c r="C738" s="9">
        <v>45745</v>
      </c>
      <c r="D738" s="8" t="s">
        <v>573</v>
      </c>
      <c r="E738" s="8" t="s">
        <v>579</v>
      </c>
      <c r="F738" s="10">
        <v>13438189291</v>
      </c>
      <c r="G738" s="8">
        <v>1</v>
      </c>
    </row>
    <row r="739" spans="1:7" x14ac:dyDescent="0.15">
      <c r="A739" s="8">
        <v>738</v>
      </c>
      <c r="B739" s="8" t="s">
        <v>559</v>
      </c>
      <c r="C739" s="9">
        <v>45745</v>
      </c>
      <c r="D739" s="8" t="s">
        <v>568</v>
      </c>
      <c r="E739" s="8" t="s">
        <v>580</v>
      </c>
      <c r="F739" s="10">
        <v>18818582580</v>
      </c>
      <c r="G739" s="8">
        <v>1</v>
      </c>
    </row>
    <row r="740" spans="1:7" x14ac:dyDescent="0.15">
      <c r="A740" s="8">
        <v>739</v>
      </c>
      <c r="B740" s="8" t="s">
        <v>559</v>
      </c>
      <c r="C740" s="9">
        <v>45745</v>
      </c>
      <c r="D740" s="8" t="s">
        <v>564</v>
      </c>
      <c r="E740" s="8" t="s">
        <v>581</v>
      </c>
      <c r="F740" s="10">
        <v>19381958008</v>
      </c>
      <c r="G740" s="8">
        <v>1</v>
      </c>
    </row>
    <row r="741" spans="1:7" x14ac:dyDescent="0.15">
      <c r="A741" s="8">
        <v>740</v>
      </c>
      <c r="B741" s="8" t="s">
        <v>559</v>
      </c>
      <c r="C741" s="9">
        <v>45745</v>
      </c>
      <c r="D741" s="8" t="s">
        <v>573</v>
      </c>
      <c r="E741" s="8" t="s">
        <v>582</v>
      </c>
      <c r="F741" s="10">
        <v>18908252557</v>
      </c>
      <c r="G741" s="8">
        <v>1</v>
      </c>
    </row>
    <row r="742" spans="1:7" x14ac:dyDescent="0.15">
      <c r="A742" s="8">
        <v>741</v>
      </c>
      <c r="B742" s="8" t="s">
        <v>559</v>
      </c>
      <c r="C742" s="9">
        <v>45745</v>
      </c>
      <c r="D742" s="8" t="s">
        <v>569</v>
      </c>
      <c r="E742" s="8" t="s">
        <v>260</v>
      </c>
      <c r="F742" s="10">
        <v>15928721095</v>
      </c>
      <c r="G742" s="8">
        <v>1</v>
      </c>
    </row>
    <row r="743" spans="1:7" x14ac:dyDescent="0.15">
      <c r="A743" s="8">
        <v>742</v>
      </c>
      <c r="B743" s="8" t="s">
        <v>559</v>
      </c>
      <c r="C743" s="9">
        <v>45745</v>
      </c>
      <c r="D743" s="8" t="s">
        <v>568</v>
      </c>
      <c r="E743" s="8" t="s">
        <v>259</v>
      </c>
      <c r="F743" s="10">
        <v>13438932498</v>
      </c>
      <c r="G743" s="8">
        <v>1</v>
      </c>
    </row>
    <row r="744" spans="1:7" x14ac:dyDescent="0.15">
      <c r="A744" s="8">
        <v>743</v>
      </c>
      <c r="B744" s="8" t="s">
        <v>583</v>
      </c>
      <c r="C744" s="9">
        <v>45745</v>
      </c>
      <c r="D744" s="8" t="s">
        <v>584</v>
      </c>
      <c r="E744" s="8" t="s">
        <v>585</v>
      </c>
      <c r="F744" s="10">
        <v>17340107576</v>
      </c>
      <c r="G744" s="8">
        <v>1</v>
      </c>
    </row>
    <row r="745" spans="1:7" x14ac:dyDescent="0.15">
      <c r="A745" s="8">
        <v>744</v>
      </c>
      <c r="B745" s="8" t="s">
        <v>583</v>
      </c>
      <c r="C745" s="9">
        <v>45745</v>
      </c>
      <c r="D745" s="8" t="s">
        <v>584</v>
      </c>
      <c r="E745" s="8" t="s">
        <v>586</v>
      </c>
      <c r="F745" s="10">
        <v>17748067370</v>
      </c>
      <c r="G745" s="8">
        <v>1</v>
      </c>
    </row>
    <row r="746" spans="1:7" x14ac:dyDescent="0.15">
      <c r="A746" s="8">
        <v>745</v>
      </c>
      <c r="B746" s="8" t="s">
        <v>583</v>
      </c>
      <c r="C746" s="9">
        <v>45745</v>
      </c>
      <c r="D746" s="8" t="s">
        <v>584</v>
      </c>
      <c r="E746" s="8" t="s">
        <v>587</v>
      </c>
      <c r="F746" s="10">
        <v>13219018377</v>
      </c>
      <c r="G746" s="8">
        <v>1</v>
      </c>
    </row>
    <row r="747" spans="1:7" x14ac:dyDescent="0.15">
      <c r="A747" s="8">
        <v>746</v>
      </c>
      <c r="B747" s="8" t="s">
        <v>583</v>
      </c>
      <c r="C747" s="9">
        <v>45745</v>
      </c>
      <c r="D747" s="8" t="s">
        <v>584</v>
      </c>
      <c r="E747" s="8" t="s">
        <v>588</v>
      </c>
      <c r="F747" s="10">
        <v>15883212937</v>
      </c>
      <c r="G747" s="8">
        <v>1</v>
      </c>
    </row>
    <row r="748" spans="1:7" x14ac:dyDescent="0.15">
      <c r="A748" s="8">
        <v>747</v>
      </c>
      <c r="B748" s="8" t="s">
        <v>583</v>
      </c>
      <c r="C748" s="9">
        <v>45745</v>
      </c>
      <c r="D748" s="8" t="s">
        <v>584</v>
      </c>
      <c r="E748" s="8" t="s">
        <v>589</v>
      </c>
      <c r="F748" s="10">
        <v>13881812064</v>
      </c>
      <c r="G748" s="8">
        <v>1</v>
      </c>
    </row>
    <row r="749" spans="1:7" x14ac:dyDescent="0.15">
      <c r="A749" s="8">
        <v>748</v>
      </c>
      <c r="B749" s="8" t="s">
        <v>583</v>
      </c>
      <c r="C749" s="9">
        <v>45745</v>
      </c>
      <c r="D749" s="8" t="s">
        <v>584</v>
      </c>
      <c r="E749" s="8" t="s">
        <v>590</v>
      </c>
      <c r="F749" s="10">
        <v>15888071767</v>
      </c>
      <c r="G749" s="8">
        <v>1</v>
      </c>
    </row>
    <row r="750" spans="1:7" x14ac:dyDescent="0.15">
      <c r="A750" s="8">
        <v>749</v>
      </c>
      <c r="B750" s="8" t="s">
        <v>583</v>
      </c>
      <c r="C750" s="9">
        <v>45745</v>
      </c>
      <c r="D750" s="8" t="s">
        <v>584</v>
      </c>
      <c r="E750" s="8" t="s">
        <v>338</v>
      </c>
      <c r="F750" s="10">
        <v>19013264340</v>
      </c>
      <c r="G750" s="8">
        <v>1</v>
      </c>
    </row>
    <row r="751" spans="1:7" x14ac:dyDescent="0.15">
      <c r="A751" s="8">
        <v>750</v>
      </c>
      <c r="B751" s="8" t="s">
        <v>583</v>
      </c>
      <c r="C751" s="9">
        <v>45745</v>
      </c>
      <c r="D751" s="8" t="s">
        <v>584</v>
      </c>
      <c r="E751" s="8" t="s">
        <v>591</v>
      </c>
      <c r="F751" s="10">
        <v>13778889472</v>
      </c>
      <c r="G751" s="8">
        <v>1</v>
      </c>
    </row>
    <row r="752" spans="1:7" x14ac:dyDescent="0.15">
      <c r="A752" s="8">
        <v>751</v>
      </c>
      <c r="B752" s="8" t="s">
        <v>583</v>
      </c>
      <c r="C752" s="9">
        <v>45745</v>
      </c>
      <c r="D752" s="8" t="s">
        <v>584</v>
      </c>
      <c r="E752" s="8" t="s">
        <v>592</v>
      </c>
      <c r="F752" s="10">
        <v>13781972559</v>
      </c>
      <c r="G752" s="8">
        <v>1</v>
      </c>
    </row>
    <row r="753" spans="1:7" x14ac:dyDescent="0.15">
      <c r="A753" s="8">
        <v>752</v>
      </c>
      <c r="B753" s="8" t="s">
        <v>583</v>
      </c>
      <c r="C753" s="9">
        <v>45745</v>
      </c>
      <c r="D753" s="8" t="s">
        <v>584</v>
      </c>
      <c r="E753" s="8" t="s">
        <v>525</v>
      </c>
      <c r="F753" s="10">
        <v>13808080957</v>
      </c>
      <c r="G753" s="8">
        <v>1</v>
      </c>
    </row>
    <row r="754" spans="1:7" x14ac:dyDescent="0.15">
      <c r="A754" s="8">
        <v>753</v>
      </c>
      <c r="B754" s="8" t="s">
        <v>583</v>
      </c>
      <c r="C754" s="9">
        <v>45745</v>
      </c>
      <c r="D754" s="8" t="s">
        <v>593</v>
      </c>
      <c r="E754" s="8" t="s">
        <v>594</v>
      </c>
      <c r="F754" s="10">
        <v>18582294826</v>
      </c>
      <c r="G754" s="8">
        <v>1</v>
      </c>
    </row>
    <row r="755" spans="1:7" x14ac:dyDescent="0.15">
      <c r="A755" s="8">
        <v>754</v>
      </c>
      <c r="B755" s="8" t="s">
        <v>583</v>
      </c>
      <c r="C755" s="9">
        <v>45745</v>
      </c>
      <c r="D755" s="8" t="s">
        <v>593</v>
      </c>
      <c r="E755" s="8" t="s">
        <v>595</v>
      </c>
      <c r="F755" s="10">
        <v>13568178517</v>
      </c>
      <c r="G755" s="8">
        <v>1</v>
      </c>
    </row>
    <row r="756" spans="1:7" x14ac:dyDescent="0.15">
      <c r="A756" s="8">
        <v>755</v>
      </c>
      <c r="B756" s="8" t="s">
        <v>583</v>
      </c>
      <c r="C756" s="9">
        <v>45745</v>
      </c>
      <c r="D756" s="8" t="s">
        <v>593</v>
      </c>
      <c r="E756" s="8" t="s">
        <v>304</v>
      </c>
      <c r="F756" s="10">
        <v>18161278318</v>
      </c>
      <c r="G756" s="8">
        <v>1</v>
      </c>
    </row>
    <row r="757" spans="1:7" x14ac:dyDescent="0.15">
      <c r="A757" s="8">
        <v>756</v>
      </c>
      <c r="B757" s="8" t="s">
        <v>583</v>
      </c>
      <c r="C757" s="9">
        <v>45745</v>
      </c>
      <c r="D757" s="8" t="s">
        <v>593</v>
      </c>
      <c r="E757" s="8" t="s">
        <v>596</v>
      </c>
      <c r="F757" s="10">
        <v>19828470709</v>
      </c>
      <c r="G757" s="8">
        <v>1</v>
      </c>
    </row>
    <row r="758" spans="1:7" x14ac:dyDescent="0.15">
      <c r="A758" s="8">
        <v>757</v>
      </c>
      <c r="B758" s="8" t="s">
        <v>583</v>
      </c>
      <c r="C758" s="9">
        <v>45745</v>
      </c>
      <c r="D758" s="8" t="s">
        <v>593</v>
      </c>
      <c r="E758" s="8" t="s">
        <v>597</v>
      </c>
      <c r="F758" s="10">
        <v>13154681560</v>
      </c>
      <c r="G758" s="8">
        <v>1</v>
      </c>
    </row>
    <row r="759" spans="1:7" x14ac:dyDescent="0.15">
      <c r="A759" s="8">
        <v>758</v>
      </c>
      <c r="B759" s="8" t="s">
        <v>583</v>
      </c>
      <c r="C759" s="9">
        <v>45745</v>
      </c>
      <c r="D759" s="8" t="s">
        <v>593</v>
      </c>
      <c r="E759" s="8" t="s">
        <v>598</v>
      </c>
      <c r="F759" s="10">
        <v>19808144194</v>
      </c>
      <c r="G759" s="8">
        <v>1</v>
      </c>
    </row>
    <row r="760" spans="1:7" x14ac:dyDescent="0.15">
      <c r="A760" s="8">
        <v>759</v>
      </c>
      <c r="B760" s="8" t="s">
        <v>583</v>
      </c>
      <c r="C760" s="9">
        <v>45745</v>
      </c>
      <c r="D760" s="8" t="s">
        <v>593</v>
      </c>
      <c r="E760" s="8" t="s">
        <v>599</v>
      </c>
      <c r="F760" s="10">
        <v>18284979870</v>
      </c>
      <c r="G760" s="8">
        <v>1</v>
      </c>
    </row>
    <row r="761" spans="1:7" x14ac:dyDescent="0.15">
      <c r="A761" s="8">
        <v>760</v>
      </c>
      <c r="B761" s="8" t="s">
        <v>583</v>
      </c>
      <c r="C761" s="9">
        <v>45745</v>
      </c>
      <c r="D761" s="8" t="s">
        <v>593</v>
      </c>
      <c r="E761" s="8" t="s">
        <v>600</v>
      </c>
      <c r="F761" s="10">
        <v>13281869877</v>
      </c>
      <c r="G761" s="8">
        <v>1</v>
      </c>
    </row>
    <row r="762" spans="1:7" x14ac:dyDescent="0.15">
      <c r="A762" s="8">
        <v>761</v>
      </c>
      <c r="B762" s="8" t="s">
        <v>583</v>
      </c>
      <c r="C762" s="9">
        <v>45745</v>
      </c>
      <c r="D762" s="8" t="s">
        <v>593</v>
      </c>
      <c r="E762" s="8" t="s">
        <v>601</v>
      </c>
      <c r="F762" s="10">
        <v>17395332907</v>
      </c>
      <c r="G762" s="8">
        <v>1</v>
      </c>
    </row>
    <row r="763" spans="1:7" x14ac:dyDescent="0.15">
      <c r="A763" s="8">
        <v>762</v>
      </c>
      <c r="B763" s="8" t="s">
        <v>583</v>
      </c>
      <c r="C763" s="9">
        <v>45745</v>
      </c>
      <c r="D763" s="8" t="s">
        <v>593</v>
      </c>
      <c r="E763" s="8" t="s">
        <v>602</v>
      </c>
      <c r="F763" s="10">
        <v>15828314811</v>
      </c>
      <c r="G763" s="8">
        <v>1</v>
      </c>
    </row>
    <row r="764" spans="1:7" x14ac:dyDescent="0.15">
      <c r="A764" s="8">
        <v>763</v>
      </c>
      <c r="B764" s="8" t="s">
        <v>583</v>
      </c>
      <c r="C764" s="9">
        <v>45745</v>
      </c>
      <c r="D764" s="8" t="s">
        <v>603</v>
      </c>
      <c r="E764" s="8" t="s">
        <v>604</v>
      </c>
      <c r="F764" s="10">
        <v>13628049149</v>
      </c>
      <c r="G764" s="8">
        <v>1</v>
      </c>
    </row>
    <row r="765" spans="1:7" x14ac:dyDescent="0.15">
      <c r="A765" s="8">
        <v>764</v>
      </c>
      <c r="B765" s="8" t="s">
        <v>583</v>
      </c>
      <c r="C765" s="9">
        <v>45745</v>
      </c>
      <c r="D765" s="8" t="s">
        <v>603</v>
      </c>
      <c r="E765" s="8" t="s">
        <v>605</v>
      </c>
      <c r="F765" s="10">
        <v>18009006688</v>
      </c>
      <c r="G765" s="8">
        <v>1</v>
      </c>
    </row>
    <row r="766" spans="1:7" x14ac:dyDescent="0.15">
      <c r="A766" s="8">
        <v>765</v>
      </c>
      <c r="B766" s="8" t="s">
        <v>583</v>
      </c>
      <c r="C766" s="9">
        <v>45745</v>
      </c>
      <c r="D766" s="8" t="s">
        <v>603</v>
      </c>
      <c r="E766" s="8" t="s">
        <v>606</v>
      </c>
      <c r="F766" s="10">
        <v>15308202008</v>
      </c>
      <c r="G766" s="8">
        <v>1</v>
      </c>
    </row>
    <row r="767" spans="1:7" x14ac:dyDescent="0.15">
      <c r="A767" s="8">
        <v>766</v>
      </c>
      <c r="B767" s="8" t="s">
        <v>583</v>
      </c>
      <c r="C767" s="9">
        <v>45745</v>
      </c>
      <c r="D767" s="8" t="s">
        <v>603</v>
      </c>
      <c r="E767" s="8" t="s">
        <v>607</v>
      </c>
      <c r="F767" s="10">
        <v>18215622156</v>
      </c>
      <c r="G767" s="8">
        <v>1</v>
      </c>
    </row>
    <row r="768" spans="1:7" x14ac:dyDescent="0.15">
      <c r="A768" s="8">
        <v>767</v>
      </c>
      <c r="B768" s="8" t="s">
        <v>583</v>
      </c>
      <c r="C768" s="9">
        <v>45745</v>
      </c>
      <c r="D768" s="8" t="s">
        <v>603</v>
      </c>
      <c r="E768" s="8" t="s">
        <v>345</v>
      </c>
      <c r="F768" s="10">
        <v>13808199640</v>
      </c>
      <c r="G768" s="8">
        <v>1</v>
      </c>
    </row>
    <row r="769" spans="1:7" x14ac:dyDescent="0.15">
      <c r="A769" s="8">
        <v>768</v>
      </c>
      <c r="B769" s="8" t="s">
        <v>583</v>
      </c>
      <c r="C769" s="9">
        <v>45745</v>
      </c>
      <c r="D769" s="8" t="s">
        <v>603</v>
      </c>
      <c r="E769" s="8" t="s">
        <v>600</v>
      </c>
      <c r="F769" s="10">
        <v>18581579364</v>
      </c>
      <c r="G769" s="8">
        <v>1</v>
      </c>
    </row>
    <row r="770" spans="1:7" x14ac:dyDescent="0.15">
      <c r="A770" s="8">
        <v>769</v>
      </c>
      <c r="B770" s="8" t="s">
        <v>583</v>
      </c>
      <c r="C770" s="9">
        <v>45745</v>
      </c>
      <c r="D770" s="8" t="s">
        <v>603</v>
      </c>
      <c r="E770" s="8" t="s">
        <v>608</v>
      </c>
      <c r="F770" s="10">
        <v>13808078358</v>
      </c>
      <c r="G770" s="8">
        <v>1</v>
      </c>
    </row>
    <row r="771" spans="1:7" x14ac:dyDescent="0.15">
      <c r="A771" s="8">
        <v>770</v>
      </c>
      <c r="B771" s="8" t="s">
        <v>583</v>
      </c>
      <c r="C771" s="9">
        <v>45745</v>
      </c>
      <c r="D771" s="8" t="s">
        <v>603</v>
      </c>
      <c r="E771" s="8" t="s">
        <v>396</v>
      </c>
      <c r="F771" s="10">
        <v>19938454201</v>
      </c>
      <c r="G771" s="8">
        <v>1</v>
      </c>
    </row>
    <row r="772" spans="1:7" x14ac:dyDescent="0.15">
      <c r="A772" s="8">
        <v>771</v>
      </c>
      <c r="B772" s="8" t="s">
        <v>583</v>
      </c>
      <c r="C772" s="9">
        <v>45745</v>
      </c>
      <c r="D772" s="8" t="s">
        <v>603</v>
      </c>
      <c r="E772" s="8" t="s">
        <v>609</v>
      </c>
      <c r="F772" s="10">
        <v>18908013155</v>
      </c>
      <c r="G772" s="8">
        <v>1</v>
      </c>
    </row>
    <row r="773" spans="1:7" x14ac:dyDescent="0.15">
      <c r="A773" s="8">
        <v>772</v>
      </c>
      <c r="B773" s="8" t="s">
        <v>583</v>
      </c>
      <c r="C773" s="9">
        <v>45745</v>
      </c>
      <c r="D773" s="8" t="s">
        <v>610</v>
      </c>
      <c r="E773" s="8" t="s">
        <v>611</v>
      </c>
      <c r="F773" s="10">
        <v>13086667383</v>
      </c>
      <c r="G773" s="8">
        <v>1</v>
      </c>
    </row>
    <row r="774" spans="1:7" x14ac:dyDescent="0.15">
      <c r="A774" s="8">
        <v>773</v>
      </c>
      <c r="B774" s="8" t="s">
        <v>583</v>
      </c>
      <c r="C774" s="9">
        <v>45745</v>
      </c>
      <c r="D774" s="8" t="s">
        <v>610</v>
      </c>
      <c r="E774" s="8" t="s">
        <v>612</v>
      </c>
      <c r="F774" s="10">
        <v>13688374660</v>
      </c>
      <c r="G774" s="8">
        <v>1</v>
      </c>
    </row>
    <row r="775" spans="1:7" x14ac:dyDescent="0.15">
      <c r="A775" s="8">
        <v>774</v>
      </c>
      <c r="B775" s="8" t="s">
        <v>583</v>
      </c>
      <c r="C775" s="9">
        <v>45745</v>
      </c>
      <c r="D775" s="8" t="s">
        <v>610</v>
      </c>
      <c r="E775" s="8" t="s">
        <v>613</v>
      </c>
      <c r="F775" s="10">
        <v>13408026173</v>
      </c>
      <c r="G775" s="8">
        <v>1</v>
      </c>
    </row>
    <row r="776" spans="1:7" x14ac:dyDescent="0.15">
      <c r="A776" s="8">
        <v>775</v>
      </c>
      <c r="B776" s="8" t="s">
        <v>583</v>
      </c>
      <c r="C776" s="9">
        <v>45745</v>
      </c>
      <c r="D776" s="8" t="s">
        <v>610</v>
      </c>
      <c r="E776" s="8" t="s">
        <v>614</v>
      </c>
      <c r="F776" s="10">
        <v>13541065283</v>
      </c>
      <c r="G776" s="8">
        <v>1</v>
      </c>
    </row>
    <row r="777" spans="1:7" x14ac:dyDescent="0.15">
      <c r="A777" s="8">
        <v>776</v>
      </c>
      <c r="B777" s="8" t="s">
        <v>583</v>
      </c>
      <c r="C777" s="9">
        <v>45745</v>
      </c>
      <c r="D777" s="8" t="s">
        <v>610</v>
      </c>
      <c r="E777" s="8" t="s">
        <v>615</v>
      </c>
      <c r="F777" s="10">
        <v>15813873739</v>
      </c>
      <c r="G777" s="8">
        <v>1</v>
      </c>
    </row>
    <row r="778" spans="1:7" x14ac:dyDescent="0.15">
      <c r="A778" s="8">
        <v>777</v>
      </c>
      <c r="B778" s="8" t="s">
        <v>583</v>
      </c>
      <c r="C778" s="9">
        <v>45745</v>
      </c>
      <c r="D778" s="8" t="s">
        <v>610</v>
      </c>
      <c r="E778" s="8" t="s">
        <v>616</v>
      </c>
      <c r="F778" s="10">
        <v>14786196800</v>
      </c>
      <c r="G778" s="8">
        <v>1</v>
      </c>
    </row>
    <row r="779" spans="1:7" x14ac:dyDescent="0.15">
      <c r="A779" s="8">
        <v>778</v>
      </c>
      <c r="B779" s="8" t="s">
        <v>583</v>
      </c>
      <c r="C779" s="9">
        <v>45745</v>
      </c>
      <c r="D779" s="8" t="s">
        <v>617</v>
      </c>
      <c r="E779" s="8" t="s">
        <v>618</v>
      </c>
      <c r="F779" s="10">
        <v>18200187485</v>
      </c>
      <c r="G779" s="8">
        <v>1</v>
      </c>
    </row>
    <row r="780" spans="1:7" x14ac:dyDescent="0.15">
      <c r="A780" s="8">
        <v>779</v>
      </c>
      <c r="B780" s="8" t="s">
        <v>583</v>
      </c>
      <c r="C780" s="9">
        <v>45745</v>
      </c>
      <c r="D780" s="8" t="s">
        <v>617</v>
      </c>
      <c r="E780" s="8" t="s">
        <v>619</v>
      </c>
      <c r="F780" s="10">
        <v>18583249812</v>
      </c>
      <c r="G780" s="8">
        <v>1</v>
      </c>
    </row>
    <row r="781" spans="1:7" x14ac:dyDescent="0.15">
      <c r="A781" s="8">
        <v>780</v>
      </c>
      <c r="B781" s="8" t="s">
        <v>583</v>
      </c>
      <c r="C781" s="9">
        <v>45745</v>
      </c>
      <c r="D781" s="8" t="s">
        <v>617</v>
      </c>
      <c r="E781" s="8" t="s">
        <v>620</v>
      </c>
      <c r="F781" s="10">
        <v>18383978955</v>
      </c>
      <c r="G781" s="8">
        <v>1</v>
      </c>
    </row>
    <row r="782" spans="1:7" x14ac:dyDescent="0.15">
      <c r="A782" s="8">
        <v>781</v>
      </c>
      <c r="B782" s="8" t="s">
        <v>583</v>
      </c>
      <c r="C782" s="9">
        <v>45745</v>
      </c>
      <c r="D782" s="8" t="s">
        <v>617</v>
      </c>
      <c r="E782" s="8" t="s">
        <v>621</v>
      </c>
      <c r="F782" s="10">
        <v>13540492259</v>
      </c>
      <c r="G782" s="8">
        <v>1</v>
      </c>
    </row>
    <row r="783" spans="1:7" x14ac:dyDescent="0.15">
      <c r="A783" s="8">
        <v>782</v>
      </c>
      <c r="B783" s="8" t="s">
        <v>583</v>
      </c>
      <c r="C783" s="9">
        <v>45745</v>
      </c>
      <c r="D783" s="8" t="s">
        <v>617</v>
      </c>
      <c r="E783" s="8" t="s">
        <v>622</v>
      </c>
      <c r="F783" s="10">
        <v>18990495404</v>
      </c>
      <c r="G783" s="8">
        <v>1</v>
      </c>
    </row>
    <row r="784" spans="1:7" x14ac:dyDescent="0.15">
      <c r="A784" s="8">
        <v>783</v>
      </c>
      <c r="B784" s="8" t="s">
        <v>583</v>
      </c>
      <c r="C784" s="9">
        <v>45745</v>
      </c>
      <c r="D784" s="8" t="s">
        <v>617</v>
      </c>
      <c r="E784" s="8" t="s">
        <v>623</v>
      </c>
      <c r="F784" s="10">
        <v>13909793247</v>
      </c>
      <c r="G784" s="8">
        <v>1</v>
      </c>
    </row>
    <row r="785" spans="1:7" x14ac:dyDescent="0.15">
      <c r="A785" s="8">
        <v>784</v>
      </c>
      <c r="B785" s="8" t="s">
        <v>583</v>
      </c>
      <c r="C785" s="9">
        <v>45745</v>
      </c>
      <c r="D785" s="8" t="s">
        <v>624</v>
      </c>
      <c r="E785" s="8" t="s">
        <v>625</v>
      </c>
      <c r="F785" s="10">
        <v>19938176249</v>
      </c>
      <c r="G785" s="8">
        <v>1</v>
      </c>
    </row>
    <row r="786" spans="1:7" x14ac:dyDescent="0.15">
      <c r="A786" s="8">
        <v>785</v>
      </c>
      <c r="B786" s="8" t="s">
        <v>583</v>
      </c>
      <c r="C786" s="9">
        <v>45745</v>
      </c>
      <c r="D786" s="8" t="s">
        <v>624</v>
      </c>
      <c r="E786" s="8" t="s">
        <v>626</v>
      </c>
      <c r="F786" s="10">
        <v>19938175249</v>
      </c>
      <c r="G786" s="8">
        <v>1</v>
      </c>
    </row>
    <row r="787" spans="1:7" x14ac:dyDescent="0.15">
      <c r="A787" s="8">
        <v>786</v>
      </c>
      <c r="B787" s="8" t="s">
        <v>583</v>
      </c>
      <c r="C787" s="9">
        <v>45745</v>
      </c>
      <c r="D787" s="8" t="s">
        <v>624</v>
      </c>
      <c r="E787" s="8" t="s">
        <v>250</v>
      </c>
      <c r="F787" s="10">
        <v>18081033598</v>
      </c>
      <c r="G787" s="8">
        <v>1</v>
      </c>
    </row>
    <row r="788" spans="1:7" x14ac:dyDescent="0.15">
      <c r="A788" s="8">
        <v>787</v>
      </c>
      <c r="B788" s="8" t="s">
        <v>583</v>
      </c>
      <c r="C788" s="9">
        <v>45745</v>
      </c>
      <c r="D788" s="8" t="s">
        <v>624</v>
      </c>
      <c r="E788" s="8" t="s">
        <v>627</v>
      </c>
      <c r="F788" s="10">
        <v>17845599209</v>
      </c>
      <c r="G788" s="8">
        <v>1</v>
      </c>
    </row>
    <row r="789" spans="1:7" x14ac:dyDescent="0.15">
      <c r="A789" s="8">
        <v>788</v>
      </c>
      <c r="B789" s="8" t="s">
        <v>583</v>
      </c>
      <c r="C789" s="9">
        <v>45745</v>
      </c>
      <c r="D789" s="8" t="s">
        <v>628</v>
      </c>
      <c r="E789" s="8" t="s">
        <v>629</v>
      </c>
      <c r="F789" s="10">
        <v>13684358083</v>
      </c>
      <c r="G789" s="8">
        <v>1</v>
      </c>
    </row>
    <row r="790" spans="1:7" x14ac:dyDescent="0.15">
      <c r="A790" s="8">
        <v>789</v>
      </c>
      <c r="B790" s="8" t="s">
        <v>583</v>
      </c>
      <c r="C790" s="9">
        <v>45745</v>
      </c>
      <c r="D790" s="8" t="s">
        <v>628</v>
      </c>
      <c r="E790" s="8" t="s">
        <v>630</v>
      </c>
      <c r="F790" s="10">
        <v>13438182395</v>
      </c>
      <c r="G790" s="8">
        <v>1</v>
      </c>
    </row>
    <row r="791" spans="1:7" x14ac:dyDescent="0.15">
      <c r="A791" s="8">
        <v>790</v>
      </c>
      <c r="B791" s="8" t="s">
        <v>583</v>
      </c>
      <c r="C791" s="9">
        <v>45745</v>
      </c>
      <c r="D791" s="8" t="s">
        <v>631</v>
      </c>
      <c r="E791" s="8" t="s">
        <v>632</v>
      </c>
      <c r="F791" s="10">
        <v>13618975223</v>
      </c>
      <c r="G791" s="8">
        <v>1</v>
      </c>
    </row>
    <row r="792" spans="1:7" x14ac:dyDescent="0.15">
      <c r="A792" s="8">
        <v>791</v>
      </c>
      <c r="B792" s="8" t="s">
        <v>583</v>
      </c>
      <c r="C792" s="9">
        <v>45745</v>
      </c>
      <c r="D792" s="8" t="s">
        <v>633</v>
      </c>
      <c r="E792" s="8" t="s">
        <v>634</v>
      </c>
      <c r="F792" s="10">
        <v>13980663792</v>
      </c>
      <c r="G792" s="8">
        <v>1</v>
      </c>
    </row>
    <row r="793" spans="1:7" x14ac:dyDescent="0.15">
      <c r="A793" s="8">
        <v>792</v>
      </c>
      <c r="B793" s="8" t="s">
        <v>583</v>
      </c>
      <c r="C793" s="9">
        <v>45745</v>
      </c>
      <c r="D793" s="8" t="s">
        <v>633</v>
      </c>
      <c r="E793" s="8" t="s">
        <v>635</v>
      </c>
      <c r="F793" s="10">
        <v>18121967500</v>
      </c>
      <c r="G793" s="8">
        <v>1</v>
      </c>
    </row>
    <row r="794" spans="1:7" x14ac:dyDescent="0.15">
      <c r="A794" s="8">
        <v>793</v>
      </c>
      <c r="B794" s="8" t="s">
        <v>636</v>
      </c>
      <c r="C794" s="9">
        <v>45745</v>
      </c>
      <c r="D794" s="8" t="s">
        <v>637</v>
      </c>
      <c r="E794" s="8" t="s">
        <v>77</v>
      </c>
      <c r="F794" s="10">
        <v>18687535700</v>
      </c>
      <c r="G794" s="8">
        <v>1</v>
      </c>
    </row>
    <row r="795" spans="1:7" x14ac:dyDescent="0.15">
      <c r="A795" s="8">
        <v>794</v>
      </c>
      <c r="B795" s="8" t="s">
        <v>636</v>
      </c>
      <c r="C795" s="9">
        <v>45745</v>
      </c>
      <c r="D795" s="8" t="s">
        <v>637</v>
      </c>
      <c r="E795" s="8" t="s">
        <v>201</v>
      </c>
      <c r="F795" s="10">
        <v>18180888969</v>
      </c>
      <c r="G795" s="8">
        <v>1</v>
      </c>
    </row>
    <row r="796" spans="1:7" x14ac:dyDescent="0.15">
      <c r="A796" s="8">
        <v>795</v>
      </c>
      <c r="B796" s="8" t="s">
        <v>636</v>
      </c>
      <c r="C796" s="9">
        <v>45745</v>
      </c>
      <c r="D796" s="8" t="s">
        <v>638</v>
      </c>
      <c r="E796" s="8" t="s">
        <v>109</v>
      </c>
      <c r="F796" s="10">
        <v>13982168113</v>
      </c>
      <c r="G796" s="8">
        <v>1</v>
      </c>
    </row>
    <row r="797" spans="1:7" x14ac:dyDescent="0.15">
      <c r="A797" s="8">
        <v>796</v>
      </c>
      <c r="B797" s="8" t="s">
        <v>636</v>
      </c>
      <c r="C797" s="9">
        <v>45745</v>
      </c>
      <c r="D797" s="8" t="s">
        <v>638</v>
      </c>
      <c r="E797" s="8" t="s">
        <v>639</v>
      </c>
      <c r="F797" s="10">
        <v>13683466686</v>
      </c>
      <c r="G797" s="8">
        <v>1</v>
      </c>
    </row>
    <row r="798" spans="1:7" x14ac:dyDescent="0.15">
      <c r="A798" s="8">
        <v>797</v>
      </c>
      <c r="B798" s="8" t="s">
        <v>636</v>
      </c>
      <c r="C798" s="9">
        <v>45745</v>
      </c>
      <c r="D798" s="8" t="s">
        <v>640</v>
      </c>
      <c r="E798" s="8" t="s">
        <v>641</v>
      </c>
      <c r="F798" s="10">
        <v>13908213835</v>
      </c>
      <c r="G798" s="8">
        <v>1</v>
      </c>
    </row>
    <row r="799" spans="1:7" x14ac:dyDescent="0.15">
      <c r="A799" s="8">
        <v>798</v>
      </c>
      <c r="B799" s="8" t="s">
        <v>636</v>
      </c>
      <c r="C799" s="9">
        <v>45745</v>
      </c>
      <c r="D799" s="8" t="s">
        <v>640</v>
      </c>
      <c r="E799" s="8" t="s">
        <v>642</v>
      </c>
      <c r="F799" s="10">
        <v>13908976506</v>
      </c>
      <c r="G799" s="8">
        <v>1</v>
      </c>
    </row>
    <row r="800" spans="1:7" x14ac:dyDescent="0.15">
      <c r="A800" s="8">
        <v>799</v>
      </c>
      <c r="B800" s="8" t="s">
        <v>636</v>
      </c>
      <c r="C800" s="9">
        <v>45745</v>
      </c>
      <c r="D800" s="8" t="s">
        <v>640</v>
      </c>
      <c r="E800" s="8" t="s">
        <v>581</v>
      </c>
      <c r="F800" s="10">
        <v>13881951490</v>
      </c>
      <c r="G800" s="8">
        <v>1</v>
      </c>
    </row>
    <row r="801" spans="1:7" x14ac:dyDescent="0.15">
      <c r="A801" s="8">
        <v>800</v>
      </c>
      <c r="B801" s="8" t="s">
        <v>636</v>
      </c>
      <c r="C801" s="9">
        <v>45745</v>
      </c>
      <c r="D801" s="8" t="s">
        <v>643</v>
      </c>
      <c r="E801" s="8" t="s">
        <v>644</v>
      </c>
      <c r="F801" s="10">
        <v>13540717576</v>
      </c>
      <c r="G801" s="8">
        <v>1</v>
      </c>
    </row>
    <row r="802" spans="1:7" x14ac:dyDescent="0.15">
      <c r="A802" s="8">
        <v>801</v>
      </c>
      <c r="B802" s="8" t="s">
        <v>636</v>
      </c>
      <c r="C802" s="9">
        <v>45745</v>
      </c>
      <c r="D802" s="8" t="s">
        <v>643</v>
      </c>
      <c r="E802" s="8" t="s">
        <v>83</v>
      </c>
      <c r="F802" s="10">
        <v>13864219533</v>
      </c>
      <c r="G802" s="8">
        <v>1</v>
      </c>
    </row>
    <row r="803" spans="1:7" x14ac:dyDescent="0.15">
      <c r="A803" s="8">
        <v>802</v>
      </c>
      <c r="B803" s="8" t="s">
        <v>636</v>
      </c>
      <c r="C803" s="9">
        <v>45745</v>
      </c>
      <c r="D803" s="8" t="s">
        <v>645</v>
      </c>
      <c r="E803" s="8" t="s">
        <v>494</v>
      </c>
      <c r="F803" s="10">
        <v>18628329589</v>
      </c>
      <c r="G803" s="8">
        <v>1</v>
      </c>
    </row>
    <row r="804" spans="1:7" x14ac:dyDescent="0.15">
      <c r="A804" s="8">
        <v>803</v>
      </c>
      <c r="B804" s="8" t="s">
        <v>636</v>
      </c>
      <c r="C804" s="9">
        <v>45745</v>
      </c>
      <c r="D804" s="8" t="s">
        <v>645</v>
      </c>
      <c r="E804" s="8" t="s">
        <v>125</v>
      </c>
      <c r="F804" s="10">
        <v>18782904657</v>
      </c>
      <c r="G804" s="8">
        <v>1</v>
      </c>
    </row>
    <row r="805" spans="1:7" x14ac:dyDescent="0.15">
      <c r="A805" s="8">
        <v>804</v>
      </c>
      <c r="B805" s="8" t="s">
        <v>636</v>
      </c>
      <c r="C805" s="9">
        <v>45745</v>
      </c>
      <c r="D805" s="8" t="s">
        <v>646</v>
      </c>
      <c r="E805" s="8" t="s">
        <v>647</v>
      </c>
      <c r="F805" s="10">
        <v>19950383928</v>
      </c>
      <c r="G805" s="8">
        <v>1</v>
      </c>
    </row>
    <row r="806" spans="1:7" x14ac:dyDescent="0.15">
      <c r="A806" s="8">
        <v>805</v>
      </c>
      <c r="B806" s="8" t="s">
        <v>636</v>
      </c>
      <c r="C806" s="9">
        <v>45745</v>
      </c>
      <c r="D806" s="8" t="s">
        <v>648</v>
      </c>
      <c r="E806" s="8" t="s">
        <v>649</v>
      </c>
      <c r="F806" s="10">
        <v>15320504356</v>
      </c>
      <c r="G806" s="8">
        <v>1</v>
      </c>
    </row>
    <row r="807" spans="1:7" x14ac:dyDescent="0.15">
      <c r="A807" s="8">
        <v>806</v>
      </c>
      <c r="B807" s="8" t="s">
        <v>650</v>
      </c>
      <c r="C807" s="9">
        <v>45745</v>
      </c>
      <c r="D807" s="11" t="s">
        <v>651</v>
      </c>
      <c r="E807" s="8" t="s">
        <v>652</v>
      </c>
      <c r="F807" s="10">
        <v>13548026634</v>
      </c>
      <c r="G807" s="8">
        <v>1</v>
      </c>
    </row>
    <row r="808" spans="1:7" x14ac:dyDescent="0.15">
      <c r="A808" s="8">
        <v>807</v>
      </c>
      <c r="B808" s="8" t="s">
        <v>650</v>
      </c>
      <c r="C808" s="9">
        <v>45745</v>
      </c>
      <c r="D808" s="11" t="s">
        <v>651</v>
      </c>
      <c r="E808" s="8" t="s">
        <v>495</v>
      </c>
      <c r="F808" s="10">
        <v>13880577323</v>
      </c>
      <c r="G808" s="8">
        <v>1</v>
      </c>
    </row>
    <row r="809" spans="1:7" x14ac:dyDescent="0.15">
      <c r="A809" s="8">
        <v>808</v>
      </c>
      <c r="B809" s="8" t="s">
        <v>650</v>
      </c>
      <c r="C809" s="9">
        <v>45745</v>
      </c>
      <c r="D809" s="11" t="s">
        <v>651</v>
      </c>
      <c r="E809" s="8" t="s">
        <v>31</v>
      </c>
      <c r="F809" s="10">
        <v>13678037008</v>
      </c>
      <c r="G809" s="8">
        <v>1</v>
      </c>
    </row>
    <row r="810" spans="1:7" x14ac:dyDescent="0.15">
      <c r="A810" s="8">
        <v>809</v>
      </c>
      <c r="B810" s="8" t="s">
        <v>650</v>
      </c>
      <c r="C810" s="9">
        <v>45745</v>
      </c>
      <c r="D810" s="11" t="s">
        <v>651</v>
      </c>
      <c r="E810" s="8" t="s">
        <v>653</v>
      </c>
      <c r="F810" s="10">
        <v>18208317244</v>
      </c>
      <c r="G810" s="8">
        <v>1</v>
      </c>
    </row>
    <row r="811" spans="1:7" x14ac:dyDescent="0.15">
      <c r="A811" s="8">
        <v>810</v>
      </c>
      <c r="B811" s="8" t="s">
        <v>650</v>
      </c>
      <c r="C811" s="9">
        <v>45745</v>
      </c>
      <c r="D811" s="11" t="s">
        <v>654</v>
      </c>
      <c r="E811" s="8" t="s">
        <v>155</v>
      </c>
      <c r="F811" s="10">
        <v>13835801278</v>
      </c>
      <c r="G811" s="8">
        <v>1</v>
      </c>
    </row>
    <row r="812" spans="1:7" x14ac:dyDescent="0.15">
      <c r="A812" s="8">
        <v>811</v>
      </c>
      <c r="B812" s="8" t="s">
        <v>650</v>
      </c>
      <c r="C812" s="9">
        <v>45745</v>
      </c>
      <c r="D812" s="11" t="s">
        <v>655</v>
      </c>
      <c r="E812" s="8" t="s">
        <v>155</v>
      </c>
      <c r="F812" s="10">
        <v>18228299310</v>
      </c>
      <c r="G812" s="8">
        <v>1</v>
      </c>
    </row>
    <row r="813" spans="1:7" x14ac:dyDescent="0.15">
      <c r="A813" s="8">
        <v>812</v>
      </c>
      <c r="B813" s="8" t="s">
        <v>650</v>
      </c>
      <c r="C813" s="9">
        <v>45745</v>
      </c>
      <c r="D813" s="11" t="s">
        <v>655</v>
      </c>
      <c r="E813" s="8" t="s">
        <v>656</v>
      </c>
      <c r="F813" s="10">
        <v>13408379939</v>
      </c>
      <c r="G813" s="8">
        <v>1</v>
      </c>
    </row>
    <row r="814" spans="1:7" x14ac:dyDescent="0.15">
      <c r="A814" s="8">
        <v>813</v>
      </c>
      <c r="B814" s="8" t="s">
        <v>650</v>
      </c>
      <c r="C814" s="9">
        <v>45745</v>
      </c>
      <c r="D814" s="11" t="s">
        <v>655</v>
      </c>
      <c r="E814" s="8" t="s">
        <v>657</v>
      </c>
      <c r="F814" s="10">
        <v>17711351105</v>
      </c>
      <c r="G814" s="8">
        <v>1</v>
      </c>
    </row>
    <row r="815" spans="1:7" x14ac:dyDescent="0.15">
      <c r="A815" s="8">
        <v>814</v>
      </c>
      <c r="B815" s="8" t="s">
        <v>650</v>
      </c>
      <c r="C815" s="9">
        <v>45745</v>
      </c>
      <c r="D815" s="11" t="s">
        <v>658</v>
      </c>
      <c r="E815" s="8" t="s">
        <v>659</v>
      </c>
      <c r="F815" s="10">
        <v>18483919912</v>
      </c>
      <c r="G815" s="8">
        <v>1</v>
      </c>
    </row>
    <row r="816" spans="1:7" x14ac:dyDescent="0.15">
      <c r="A816" s="8">
        <v>815</v>
      </c>
      <c r="B816" s="8" t="s">
        <v>650</v>
      </c>
      <c r="C816" s="9">
        <v>45745</v>
      </c>
      <c r="D816" s="11" t="s">
        <v>658</v>
      </c>
      <c r="E816" s="8" t="s">
        <v>660</v>
      </c>
      <c r="F816" s="10">
        <v>18030890876</v>
      </c>
      <c r="G816" s="8">
        <v>1</v>
      </c>
    </row>
    <row r="817" spans="1:7" x14ac:dyDescent="0.15">
      <c r="A817" s="8">
        <v>816</v>
      </c>
      <c r="B817" s="8" t="s">
        <v>650</v>
      </c>
      <c r="C817" s="9">
        <v>45745</v>
      </c>
      <c r="D817" s="11" t="s">
        <v>658</v>
      </c>
      <c r="E817" s="8" t="s">
        <v>661</v>
      </c>
      <c r="F817" s="10">
        <v>13727016752</v>
      </c>
      <c r="G817" s="8">
        <v>1</v>
      </c>
    </row>
    <row r="818" spans="1:7" x14ac:dyDescent="0.15">
      <c r="A818" s="8">
        <v>817</v>
      </c>
      <c r="B818" s="8" t="s">
        <v>650</v>
      </c>
      <c r="C818" s="9">
        <v>45745</v>
      </c>
      <c r="D818" s="11" t="s">
        <v>658</v>
      </c>
      <c r="E818" s="8" t="s">
        <v>662</v>
      </c>
      <c r="F818" s="10">
        <v>17313150378</v>
      </c>
      <c r="G818" s="8">
        <v>1</v>
      </c>
    </row>
    <row r="819" spans="1:7" x14ac:dyDescent="0.15">
      <c r="A819" s="8">
        <v>818</v>
      </c>
      <c r="B819" s="8" t="s">
        <v>650</v>
      </c>
      <c r="C819" s="9">
        <v>45745</v>
      </c>
      <c r="D819" s="11" t="s">
        <v>658</v>
      </c>
      <c r="E819" s="8" t="s">
        <v>26</v>
      </c>
      <c r="F819" s="10">
        <v>15828125217</v>
      </c>
      <c r="G819" s="8">
        <v>1</v>
      </c>
    </row>
    <row r="820" spans="1:7" x14ac:dyDescent="0.15">
      <c r="A820" s="8">
        <v>819</v>
      </c>
      <c r="B820" s="8" t="s">
        <v>650</v>
      </c>
      <c r="C820" s="9">
        <v>45745</v>
      </c>
      <c r="D820" s="11" t="s">
        <v>658</v>
      </c>
      <c r="E820" s="8" t="s">
        <v>663</v>
      </c>
      <c r="F820" s="10">
        <v>16619985993</v>
      </c>
      <c r="G820" s="8">
        <v>1</v>
      </c>
    </row>
    <row r="821" spans="1:7" x14ac:dyDescent="0.15">
      <c r="A821" s="8">
        <v>820</v>
      </c>
      <c r="B821" s="8" t="s">
        <v>650</v>
      </c>
      <c r="C821" s="9">
        <v>45745</v>
      </c>
      <c r="D821" s="11" t="s">
        <v>658</v>
      </c>
      <c r="E821" s="8" t="s">
        <v>664</v>
      </c>
      <c r="F821" s="10">
        <v>17380156739</v>
      </c>
      <c r="G821" s="8">
        <v>1</v>
      </c>
    </row>
    <row r="822" spans="1:7" x14ac:dyDescent="0.15">
      <c r="A822" s="8">
        <v>821</v>
      </c>
      <c r="B822" s="8" t="s">
        <v>650</v>
      </c>
      <c r="C822" s="9">
        <v>45745</v>
      </c>
      <c r="D822" s="11" t="s">
        <v>658</v>
      </c>
      <c r="E822" s="8" t="s">
        <v>665</v>
      </c>
      <c r="F822" s="10">
        <v>15182739971</v>
      </c>
      <c r="G822" s="8">
        <v>1</v>
      </c>
    </row>
    <row r="823" spans="1:7" x14ac:dyDescent="0.15">
      <c r="A823" s="8">
        <v>822</v>
      </c>
      <c r="B823" s="8" t="s">
        <v>650</v>
      </c>
      <c r="C823" s="9">
        <v>45745</v>
      </c>
      <c r="D823" s="11" t="s">
        <v>658</v>
      </c>
      <c r="E823" s="8" t="s">
        <v>666</v>
      </c>
      <c r="F823" s="10">
        <v>18585438649</v>
      </c>
      <c r="G823" s="8">
        <v>1</v>
      </c>
    </row>
    <row r="824" spans="1:7" x14ac:dyDescent="0.15">
      <c r="A824" s="8">
        <v>823</v>
      </c>
      <c r="B824" s="8" t="s">
        <v>650</v>
      </c>
      <c r="C824" s="9">
        <v>45745</v>
      </c>
      <c r="D824" s="11" t="s">
        <v>658</v>
      </c>
      <c r="E824" s="8" t="s">
        <v>667</v>
      </c>
      <c r="F824" s="10">
        <v>17790280778</v>
      </c>
      <c r="G824" s="8">
        <v>1</v>
      </c>
    </row>
    <row r="825" spans="1:7" x14ac:dyDescent="0.15">
      <c r="A825" s="8">
        <v>824</v>
      </c>
      <c r="B825" s="8" t="s">
        <v>650</v>
      </c>
      <c r="C825" s="9">
        <v>45745</v>
      </c>
      <c r="D825" s="11" t="s">
        <v>658</v>
      </c>
      <c r="E825" s="8" t="s">
        <v>668</v>
      </c>
      <c r="F825" s="10">
        <v>18010584863</v>
      </c>
      <c r="G825" s="8">
        <v>1</v>
      </c>
    </row>
    <row r="826" spans="1:7" x14ac:dyDescent="0.15">
      <c r="A826" s="8">
        <v>825</v>
      </c>
      <c r="B826" s="8" t="s">
        <v>650</v>
      </c>
      <c r="C826" s="9">
        <v>45745</v>
      </c>
      <c r="D826" s="11" t="s">
        <v>651</v>
      </c>
      <c r="E826" s="8" t="s">
        <v>669</v>
      </c>
      <c r="F826" s="10">
        <v>15082775955</v>
      </c>
      <c r="G826" s="8">
        <v>1</v>
      </c>
    </row>
    <row r="827" spans="1:7" x14ac:dyDescent="0.15">
      <c r="A827" s="8">
        <v>826</v>
      </c>
      <c r="B827" s="8" t="s">
        <v>650</v>
      </c>
      <c r="C827" s="9">
        <v>45745</v>
      </c>
      <c r="D827" s="11" t="s">
        <v>658</v>
      </c>
      <c r="E827" s="8" t="s">
        <v>670</v>
      </c>
      <c r="F827" s="10">
        <v>13980703034</v>
      </c>
      <c r="G827" s="8">
        <v>1</v>
      </c>
    </row>
    <row r="828" spans="1:7" x14ac:dyDescent="0.15">
      <c r="A828" s="8">
        <v>827</v>
      </c>
      <c r="B828" s="8" t="s">
        <v>650</v>
      </c>
      <c r="C828" s="9">
        <v>45745</v>
      </c>
      <c r="D828" s="11" t="s">
        <v>658</v>
      </c>
      <c r="E828" s="8" t="s">
        <v>53</v>
      </c>
      <c r="F828" s="10">
        <v>15298264197</v>
      </c>
      <c r="G828" s="8">
        <v>1</v>
      </c>
    </row>
    <row r="829" spans="1:7" x14ac:dyDescent="0.15">
      <c r="A829" s="8">
        <v>828</v>
      </c>
      <c r="B829" s="8" t="s">
        <v>650</v>
      </c>
      <c r="C829" s="9">
        <v>45745</v>
      </c>
      <c r="D829" s="11" t="s">
        <v>658</v>
      </c>
      <c r="E829" s="8" t="s">
        <v>671</v>
      </c>
      <c r="F829" s="10">
        <v>18113129109</v>
      </c>
      <c r="G829" s="8">
        <v>1</v>
      </c>
    </row>
    <row r="830" spans="1:7" x14ac:dyDescent="0.15">
      <c r="A830" s="8">
        <v>829</v>
      </c>
      <c r="B830" s="8" t="s">
        <v>650</v>
      </c>
      <c r="C830" s="9">
        <v>45745</v>
      </c>
      <c r="D830" s="11" t="s">
        <v>658</v>
      </c>
      <c r="E830" s="8" t="s">
        <v>672</v>
      </c>
      <c r="F830" s="10">
        <v>15828207521</v>
      </c>
      <c r="G830" s="8">
        <v>1</v>
      </c>
    </row>
    <row r="831" spans="1:7" x14ac:dyDescent="0.15">
      <c r="A831" s="8">
        <v>830</v>
      </c>
      <c r="B831" s="8" t="s">
        <v>650</v>
      </c>
      <c r="C831" s="9">
        <v>45745</v>
      </c>
      <c r="D831" s="11" t="s">
        <v>658</v>
      </c>
      <c r="E831" s="8" t="s">
        <v>673</v>
      </c>
      <c r="F831" s="10">
        <v>18398150809</v>
      </c>
      <c r="G831" s="8">
        <v>1</v>
      </c>
    </row>
    <row r="832" spans="1:7" x14ac:dyDescent="0.15">
      <c r="A832" s="8">
        <v>831</v>
      </c>
      <c r="B832" s="8" t="s">
        <v>650</v>
      </c>
      <c r="C832" s="9">
        <v>45745</v>
      </c>
      <c r="D832" s="11" t="s">
        <v>658</v>
      </c>
      <c r="E832" s="8" t="s">
        <v>674</v>
      </c>
      <c r="F832" s="10">
        <v>17318950551</v>
      </c>
      <c r="G832" s="8">
        <v>1</v>
      </c>
    </row>
    <row r="833" spans="1:7" x14ac:dyDescent="0.15">
      <c r="A833" s="8">
        <v>832</v>
      </c>
      <c r="B833" s="8" t="s">
        <v>650</v>
      </c>
      <c r="C833" s="9">
        <v>45745</v>
      </c>
      <c r="D833" s="11" t="s">
        <v>675</v>
      </c>
      <c r="E833" s="8" t="s">
        <v>676</v>
      </c>
      <c r="F833" s="10">
        <v>18482122447</v>
      </c>
      <c r="G833" s="8">
        <v>1</v>
      </c>
    </row>
    <row r="834" spans="1:7" x14ac:dyDescent="0.15">
      <c r="A834" s="8">
        <v>833</v>
      </c>
      <c r="B834" s="8" t="s">
        <v>650</v>
      </c>
      <c r="C834" s="9">
        <v>45745</v>
      </c>
      <c r="D834" s="11" t="s">
        <v>675</v>
      </c>
      <c r="E834" s="8" t="s">
        <v>677</v>
      </c>
      <c r="F834" s="10">
        <v>15884326916</v>
      </c>
      <c r="G834" s="8">
        <v>1</v>
      </c>
    </row>
    <row r="835" spans="1:7" x14ac:dyDescent="0.15">
      <c r="A835" s="8">
        <v>834</v>
      </c>
      <c r="B835" s="8" t="s">
        <v>650</v>
      </c>
      <c r="C835" s="9">
        <v>45745</v>
      </c>
      <c r="D835" s="11" t="s">
        <v>675</v>
      </c>
      <c r="E835" s="8" t="s">
        <v>678</v>
      </c>
      <c r="F835" s="10">
        <v>13008138851</v>
      </c>
      <c r="G835" s="8">
        <v>1</v>
      </c>
    </row>
    <row r="836" spans="1:7" x14ac:dyDescent="0.15">
      <c r="A836" s="8">
        <v>835</v>
      </c>
      <c r="B836" s="8" t="s">
        <v>650</v>
      </c>
      <c r="C836" s="9">
        <v>45745</v>
      </c>
      <c r="D836" s="11" t="s">
        <v>675</v>
      </c>
      <c r="E836" s="8" t="s">
        <v>679</v>
      </c>
      <c r="F836" s="10">
        <v>18011497895</v>
      </c>
      <c r="G836" s="8">
        <v>1</v>
      </c>
    </row>
    <row r="837" spans="1:7" x14ac:dyDescent="0.15">
      <c r="A837" s="8">
        <v>836</v>
      </c>
      <c r="B837" s="8" t="s">
        <v>650</v>
      </c>
      <c r="C837" s="9">
        <v>45745</v>
      </c>
      <c r="D837" s="11" t="s">
        <v>675</v>
      </c>
      <c r="E837" s="8" t="s">
        <v>680</v>
      </c>
      <c r="F837" s="10">
        <v>13348919141</v>
      </c>
      <c r="G837" s="8">
        <v>1</v>
      </c>
    </row>
    <row r="838" spans="1:7" x14ac:dyDescent="0.15">
      <c r="A838" s="8">
        <v>837</v>
      </c>
      <c r="B838" s="8" t="s">
        <v>650</v>
      </c>
      <c r="C838" s="9">
        <v>45745</v>
      </c>
      <c r="D838" s="11" t="s">
        <v>675</v>
      </c>
      <c r="E838" s="8" t="s">
        <v>681</v>
      </c>
      <c r="F838" s="10">
        <v>18280048318</v>
      </c>
      <c r="G838" s="8">
        <v>1</v>
      </c>
    </row>
    <row r="839" spans="1:7" x14ac:dyDescent="0.15">
      <c r="A839" s="8">
        <v>838</v>
      </c>
      <c r="B839" s="8" t="s">
        <v>650</v>
      </c>
      <c r="C839" s="9">
        <v>45745</v>
      </c>
      <c r="D839" s="11" t="s">
        <v>675</v>
      </c>
      <c r="E839" s="8" t="s">
        <v>682</v>
      </c>
      <c r="F839" s="10">
        <v>13709013563</v>
      </c>
      <c r="G839" s="8">
        <v>1</v>
      </c>
    </row>
    <row r="840" spans="1:7" x14ac:dyDescent="0.15">
      <c r="A840" s="8">
        <v>839</v>
      </c>
      <c r="B840" s="8" t="s">
        <v>650</v>
      </c>
      <c r="C840" s="9">
        <v>45745</v>
      </c>
      <c r="D840" s="11" t="s">
        <v>675</v>
      </c>
      <c r="E840" s="8" t="s">
        <v>683</v>
      </c>
      <c r="F840" s="10">
        <v>18883286691</v>
      </c>
      <c r="G840" s="8">
        <v>1</v>
      </c>
    </row>
    <row r="841" spans="1:7" x14ac:dyDescent="0.15">
      <c r="A841" s="8">
        <v>840</v>
      </c>
      <c r="B841" s="8" t="s">
        <v>650</v>
      </c>
      <c r="C841" s="9">
        <v>45745</v>
      </c>
      <c r="D841" s="11" t="s">
        <v>675</v>
      </c>
      <c r="E841" s="8" t="s">
        <v>684</v>
      </c>
      <c r="F841" s="10">
        <v>15802817147</v>
      </c>
      <c r="G841" s="8">
        <v>1</v>
      </c>
    </row>
    <row r="842" spans="1:7" x14ac:dyDescent="0.15">
      <c r="A842" s="8">
        <v>841</v>
      </c>
      <c r="B842" s="8" t="s">
        <v>650</v>
      </c>
      <c r="C842" s="9">
        <v>45745</v>
      </c>
      <c r="D842" s="11" t="s">
        <v>675</v>
      </c>
      <c r="E842" s="8" t="s">
        <v>685</v>
      </c>
      <c r="F842" s="10">
        <v>18180443910</v>
      </c>
      <c r="G842" s="8">
        <v>1</v>
      </c>
    </row>
    <row r="843" spans="1:7" x14ac:dyDescent="0.15">
      <c r="A843" s="8">
        <v>842</v>
      </c>
      <c r="B843" s="8" t="s">
        <v>650</v>
      </c>
      <c r="C843" s="9">
        <v>45745</v>
      </c>
      <c r="D843" s="11" t="s">
        <v>686</v>
      </c>
      <c r="E843" s="8" t="s">
        <v>687</v>
      </c>
      <c r="F843" s="10">
        <v>17380475750</v>
      </c>
      <c r="G843" s="8">
        <v>1</v>
      </c>
    </row>
    <row r="844" spans="1:7" x14ac:dyDescent="0.15">
      <c r="A844" s="8">
        <v>843</v>
      </c>
      <c r="B844" s="8" t="s">
        <v>650</v>
      </c>
      <c r="C844" s="9">
        <v>45745</v>
      </c>
      <c r="D844" s="11" t="s">
        <v>686</v>
      </c>
      <c r="E844" s="8" t="s">
        <v>688</v>
      </c>
      <c r="F844" s="10">
        <v>17308079802</v>
      </c>
      <c r="G844" s="8">
        <v>1</v>
      </c>
    </row>
    <row r="845" spans="1:7" x14ac:dyDescent="0.15">
      <c r="A845" s="8">
        <v>844</v>
      </c>
      <c r="B845" s="8" t="s">
        <v>650</v>
      </c>
      <c r="C845" s="9">
        <v>45745</v>
      </c>
      <c r="D845" s="11" t="s">
        <v>686</v>
      </c>
      <c r="E845" s="8" t="s">
        <v>33</v>
      </c>
      <c r="F845" s="10">
        <v>15208334714</v>
      </c>
      <c r="G845" s="8">
        <v>1</v>
      </c>
    </row>
    <row r="846" spans="1:7" x14ac:dyDescent="0.15">
      <c r="A846" s="8">
        <v>845</v>
      </c>
      <c r="B846" s="8" t="s">
        <v>650</v>
      </c>
      <c r="C846" s="9">
        <v>45745</v>
      </c>
      <c r="D846" s="11" t="s">
        <v>689</v>
      </c>
      <c r="E846" s="8" t="s">
        <v>23</v>
      </c>
      <c r="F846" s="10">
        <v>13458198164</v>
      </c>
      <c r="G846" s="8">
        <v>1</v>
      </c>
    </row>
    <row r="847" spans="1:7" x14ac:dyDescent="0.15">
      <c r="A847" s="8">
        <v>846</v>
      </c>
      <c r="B847" s="8" t="s">
        <v>650</v>
      </c>
      <c r="C847" s="9">
        <v>45745</v>
      </c>
      <c r="D847" s="11" t="s">
        <v>686</v>
      </c>
      <c r="E847" s="8" t="s">
        <v>141</v>
      </c>
      <c r="F847" s="10">
        <v>18008797616</v>
      </c>
      <c r="G847" s="8">
        <v>1</v>
      </c>
    </row>
    <row r="848" spans="1:7" x14ac:dyDescent="0.15">
      <c r="A848" s="8">
        <v>847</v>
      </c>
      <c r="B848" s="8" t="s">
        <v>650</v>
      </c>
      <c r="C848" s="9">
        <v>45745</v>
      </c>
      <c r="D848" s="11" t="s">
        <v>686</v>
      </c>
      <c r="E848" s="8" t="s">
        <v>32</v>
      </c>
      <c r="F848" s="10">
        <v>17721174869</v>
      </c>
      <c r="G848" s="8">
        <v>1</v>
      </c>
    </row>
    <row r="849" spans="1:7" x14ac:dyDescent="0.15">
      <c r="A849" s="8">
        <v>848</v>
      </c>
      <c r="B849" s="8" t="s">
        <v>650</v>
      </c>
      <c r="C849" s="9">
        <v>45745</v>
      </c>
      <c r="D849" s="11" t="s">
        <v>686</v>
      </c>
      <c r="E849" s="8" t="s">
        <v>32</v>
      </c>
      <c r="F849" s="10">
        <v>18363769350</v>
      </c>
      <c r="G849" s="8">
        <v>1</v>
      </c>
    </row>
    <row r="850" spans="1:7" x14ac:dyDescent="0.15">
      <c r="A850" s="8">
        <v>849</v>
      </c>
      <c r="B850" s="8" t="s">
        <v>650</v>
      </c>
      <c r="C850" s="9">
        <v>45745</v>
      </c>
      <c r="D850" s="11" t="s">
        <v>686</v>
      </c>
      <c r="E850" s="8" t="s">
        <v>23</v>
      </c>
      <c r="F850" s="10">
        <v>15775348135</v>
      </c>
      <c r="G850" s="8">
        <v>1</v>
      </c>
    </row>
    <row r="851" spans="1:7" x14ac:dyDescent="0.15">
      <c r="A851" s="8">
        <v>850</v>
      </c>
      <c r="B851" s="8" t="s">
        <v>650</v>
      </c>
      <c r="C851" s="9">
        <v>45745</v>
      </c>
      <c r="D851" s="11" t="s">
        <v>686</v>
      </c>
      <c r="E851" s="8" t="s">
        <v>61</v>
      </c>
      <c r="F851" s="10">
        <v>13666234821</v>
      </c>
      <c r="G851" s="8">
        <v>1</v>
      </c>
    </row>
    <row r="852" spans="1:7" x14ac:dyDescent="0.15">
      <c r="A852" s="8">
        <v>851</v>
      </c>
      <c r="B852" s="8" t="s">
        <v>650</v>
      </c>
      <c r="C852" s="9">
        <v>45745</v>
      </c>
      <c r="D852" s="11" t="s">
        <v>686</v>
      </c>
      <c r="E852" s="8" t="s">
        <v>690</v>
      </c>
      <c r="F852" s="10">
        <v>15298226342</v>
      </c>
      <c r="G852" s="8">
        <v>1</v>
      </c>
    </row>
    <row r="853" spans="1:7" x14ac:dyDescent="0.15">
      <c r="A853" s="8">
        <v>852</v>
      </c>
      <c r="B853" s="8" t="s">
        <v>650</v>
      </c>
      <c r="C853" s="9">
        <v>45745</v>
      </c>
      <c r="D853" s="11" t="s">
        <v>686</v>
      </c>
      <c r="E853" s="8" t="s">
        <v>73</v>
      </c>
      <c r="F853" s="10">
        <v>15208230086</v>
      </c>
      <c r="G853" s="8">
        <v>1</v>
      </c>
    </row>
    <row r="854" spans="1:7" x14ac:dyDescent="0.15">
      <c r="A854" s="8">
        <v>853</v>
      </c>
      <c r="B854" s="8" t="s">
        <v>650</v>
      </c>
      <c r="C854" s="9">
        <v>45745</v>
      </c>
      <c r="D854" s="11" t="s">
        <v>686</v>
      </c>
      <c r="E854" s="8" t="s">
        <v>691</v>
      </c>
      <c r="F854" s="10">
        <v>18895856923</v>
      </c>
      <c r="G854" s="8">
        <v>1</v>
      </c>
    </row>
    <row r="855" spans="1:7" x14ac:dyDescent="0.15">
      <c r="A855" s="8">
        <v>854</v>
      </c>
      <c r="B855" s="8" t="s">
        <v>650</v>
      </c>
      <c r="C855" s="9">
        <v>45745</v>
      </c>
      <c r="D855" s="11" t="s">
        <v>686</v>
      </c>
      <c r="E855" s="8" t="s">
        <v>53</v>
      </c>
      <c r="F855" s="10">
        <v>15882016850</v>
      </c>
      <c r="G855" s="8">
        <v>1</v>
      </c>
    </row>
    <row r="856" spans="1:7" x14ac:dyDescent="0.15">
      <c r="A856" s="8">
        <v>855</v>
      </c>
      <c r="B856" s="8" t="s">
        <v>650</v>
      </c>
      <c r="C856" s="9">
        <v>45745</v>
      </c>
      <c r="D856" s="11" t="s">
        <v>686</v>
      </c>
      <c r="E856" s="8" t="s">
        <v>277</v>
      </c>
      <c r="F856" s="10">
        <v>13689086437</v>
      </c>
      <c r="G856" s="8">
        <v>1</v>
      </c>
    </row>
    <row r="857" spans="1:7" x14ac:dyDescent="0.15">
      <c r="A857" s="8">
        <v>856</v>
      </c>
      <c r="B857" s="8" t="s">
        <v>650</v>
      </c>
      <c r="C857" s="9">
        <v>45745</v>
      </c>
      <c r="D857" s="11" t="s">
        <v>692</v>
      </c>
      <c r="E857" s="8" t="s">
        <v>107</v>
      </c>
      <c r="F857" s="10">
        <v>15683409252</v>
      </c>
      <c r="G857" s="8">
        <v>1</v>
      </c>
    </row>
    <row r="858" spans="1:7" x14ac:dyDescent="0.15">
      <c r="A858" s="8">
        <v>857</v>
      </c>
      <c r="B858" s="8" t="s">
        <v>650</v>
      </c>
      <c r="C858" s="9">
        <v>45745</v>
      </c>
      <c r="D858" s="11" t="s">
        <v>692</v>
      </c>
      <c r="E858" s="8" t="s">
        <v>652</v>
      </c>
      <c r="F858" s="10">
        <v>17313080265</v>
      </c>
      <c r="G858" s="8">
        <v>1</v>
      </c>
    </row>
    <row r="859" spans="1:7" x14ac:dyDescent="0.15">
      <c r="A859" s="8">
        <v>858</v>
      </c>
      <c r="B859" s="8" t="s">
        <v>650</v>
      </c>
      <c r="C859" s="9">
        <v>45745</v>
      </c>
      <c r="D859" s="11" t="s">
        <v>692</v>
      </c>
      <c r="E859" s="8" t="s">
        <v>693</v>
      </c>
      <c r="F859" s="10">
        <v>17716146921</v>
      </c>
      <c r="G859" s="8">
        <v>1</v>
      </c>
    </row>
    <row r="860" spans="1:7" x14ac:dyDescent="0.15">
      <c r="A860" s="8">
        <v>859</v>
      </c>
      <c r="B860" s="8" t="s">
        <v>650</v>
      </c>
      <c r="C860" s="9">
        <v>45745</v>
      </c>
      <c r="D860" s="11" t="s">
        <v>692</v>
      </c>
      <c r="E860" s="8" t="s">
        <v>694</v>
      </c>
      <c r="F860" s="10">
        <v>17723328964</v>
      </c>
      <c r="G860" s="8">
        <v>1</v>
      </c>
    </row>
    <row r="861" spans="1:7" x14ac:dyDescent="0.15">
      <c r="A861" s="8">
        <v>860</v>
      </c>
      <c r="B861" s="8" t="s">
        <v>650</v>
      </c>
      <c r="C861" s="9">
        <v>45745</v>
      </c>
      <c r="D861" s="11" t="s">
        <v>692</v>
      </c>
      <c r="E861" s="8" t="s">
        <v>695</v>
      </c>
      <c r="F861" s="10">
        <v>18382358516</v>
      </c>
      <c r="G861" s="8">
        <v>1</v>
      </c>
    </row>
    <row r="862" spans="1:7" x14ac:dyDescent="0.15">
      <c r="A862" s="8">
        <v>861</v>
      </c>
      <c r="B862" s="8" t="s">
        <v>650</v>
      </c>
      <c r="C862" s="9">
        <v>45745</v>
      </c>
      <c r="D862" s="11" t="s">
        <v>692</v>
      </c>
      <c r="E862" s="8" t="s">
        <v>696</v>
      </c>
      <c r="F862" s="10">
        <v>18583999897</v>
      </c>
      <c r="G862" s="8">
        <v>1</v>
      </c>
    </row>
    <row r="863" spans="1:7" x14ac:dyDescent="0.15">
      <c r="A863" s="8">
        <v>862</v>
      </c>
      <c r="B863" s="8" t="s">
        <v>650</v>
      </c>
      <c r="C863" s="9">
        <v>45745</v>
      </c>
      <c r="D863" s="11" t="s">
        <v>692</v>
      </c>
      <c r="E863" s="8" t="s">
        <v>697</v>
      </c>
      <c r="F863" s="10">
        <v>18000588285</v>
      </c>
      <c r="G863" s="8">
        <v>1</v>
      </c>
    </row>
    <row r="864" spans="1:7" x14ac:dyDescent="0.15">
      <c r="A864" s="8">
        <v>863</v>
      </c>
      <c r="B864" s="8" t="s">
        <v>650</v>
      </c>
      <c r="C864" s="9">
        <v>45745</v>
      </c>
      <c r="D864" s="11" t="s">
        <v>692</v>
      </c>
      <c r="E864" s="8" t="s">
        <v>275</v>
      </c>
      <c r="F864" s="10">
        <v>18111558628</v>
      </c>
      <c r="G864" s="8">
        <v>1</v>
      </c>
    </row>
    <row r="865" spans="1:7" x14ac:dyDescent="0.15">
      <c r="A865" s="8">
        <v>864</v>
      </c>
      <c r="B865" s="8" t="s">
        <v>650</v>
      </c>
      <c r="C865" s="9">
        <v>45745</v>
      </c>
      <c r="D865" s="11" t="s">
        <v>692</v>
      </c>
      <c r="E865" s="8" t="s">
        <v>282</v>
      </c>
      <c r="F865" s="10">
        <v>18190759002</v>
      </c>
      <c r="G865" s="8">
        <v>1</v>
      </c>
    </row>
    <row r="866" spans="1:7" x14ac:dyDescent="0.15">
      <c r="A866" s="8">
        <v>865</v>
      </c>
      <c r="B866" s="8" t="s">
        <v>650</v>
      </c>
      <c r="C866" s="9">
        <v>45745</v>
      </c>
      <c r="D866" s="11" t="s">
        <v>692</v>
      </c>
      <c r="E866" s="8" t="s">
        <v>698</v>
      </c>
      <c r="F866" s="10">
        <v>18123356269</v>
      </c>
      <c r="G866" s="8">
        <v>1</v>
      </c>
    </row>
    <row r="867" spans="1:7" x14ac:dyDescent="0.15">
      <c r="A867" s="8">
        <v>866</v>
      </c>
      <c r="B867" s="8" t="s">
        <v>650</v>
      </c>
      <c r="C867" s="9">
        <v>45745</v>
      </c>
      <c r="D867" s="11" t="s">
        <v>692</v>
      </c>
      <c r="E867" s="8" t="s">
        <v>699</v>
      </c>
      <c r="F867" s="10">
        <v>18615796039</v>
      </c>
      <c r="G867" s="8">
        <v>1</v>
      </c>
    </row>
    <row r="868" spans="1:7" x14ac:dyDescent="0.15">
      <c r="A868" s="8">
        <v>867</v>
      </c>
      <c r="B868" s="8" t="s">
        <v>650</v>
      </c>
      <c r="C868" s="9">
        <v>45745</v>
      </c>
      <c r="D868" s="11" t="s">
        <v>692</v>
      </c>
      <c r="E868" s="8" t="s">
        <v>700</v>
      </c>
      <c r="F868" s="10">
        <v>18388913535</v>
      </c>
      <c r="G868" s="8">
        <v>1</v>
      </c>
    </row>
    <row r="869" spans="1:7" ht="17.25" x14ac:dyDescent="0.15">
      <c r="A869" s="8">
        <v>868</v>
      </c>
      <c r="B869" s="8" t="s">
        <v>701</v>
      </c>
      <c r="C869" s="9">
        <v>45745</v>
      </c>
      <c r="D869" s="17" t="s">
        <v>702</v>
      </c>
      <c r="E869" s="17" t="s">
        <v>703</v>
      </c>
      <c r="F869" s="18">
        <v>15196688323</v>
      </c>
      <c r="G869" s="8">
        <v>1</v>
      </c>
    </row>
    <row r="870" spans="1:7" ht="17.25" x14ac:dyDescent="0.15">
      <c r="A870" s="8">
        <v>869</v>
      </c>
      <c r="B870" s="8" t="s">
        <v>701</v>
      </c>
      <c r="C870" s="9">
        <v>45745</v>
      </c>
      <c r="D870" s="17" t="s">
        <v>704</v>
      </c>
      <c r="E870" s="17" t="s">
        <v>128</v>
      </c>
      <c r="F870" s="18">
        <v>18780020068</v>
      </c>
      <c r="G870" s="8">
        <v>1</v>
      </c>
    </row>
    <row r="871" spans="1:7" ht="17.25" x14ac:dyDescent="0.15">
      <c r="A871" s="8">
        <v>870</v>
      </c>
      <c r="B871" s="8" t="s">
        <v>701</v>
      </c>
      <c r="C871" s="9">
        <v>45745</v>
      </c>
      <c r="D871" s="17" t="s">
        <v>705</v>
      </c>
      <c r="E871" s="17" t="s">
        <v>706</v>
      </c>
      <c r="F871" s="18">
        <v>18523761261</v>
      </c>
      <c r="G871" s="8">
        <v>1</v>
      </c>
    </row>
    <row r="872" spans="1:7" ht="17.25" x14ac:dyDescent="0.15">
      <c r="A872" s="8">
        <v>871</v>
      </c>
      <c r="B872" s="8" t="s">
        <v>701</v>
      </c>
      <c r="C872" s="9">
        <v>45745</v>
      </c>
      <c r="D872" s="17" t="s">
        <v>707</v>
      </c>
      <c r="E872" s="17" t="s">
        <v>36</v>
      </c>
      <c r="F872" s="18">
        <v>18652970598</v>
      </c>
      <c r="G872" s="8">
        <v>1</v>
      </c>
    </row>
    <row r="873" spans="1:7" ht="17.25" x14ac:dyDescent="0.15">
      <c r="A873" s="8">
        <v>872</v>
      </c>
      <c r="B873" s="8" t="s">
        <v>701</v>
      </c>
      <c r="C873" s="9">
        <v>45745</v>
      </c>
      <c r="D873" s="17" t="s">
        <v>707</v>
      </c>
      <c r="E873" s="17" t="s">
        <v>34</v>
      </c>
      <c r="F873" s="18">
        <v>19980514327</v>
      </c>
      <c r="G873" s="8">
        <v>1</v>
      </c>
    </row>
    <row r="874" spans="1:7" ht="17.25" x14ac:dyDescent="0.15">
      <c r="A874" s="8">
        <v>873</v>
      </c>
      <c r="B874" s="8" t="s">
        <v>701</v>
      </c>
      <c r="C874" s="9">
        <v>45745</v>
      </c>
      <c r="D874" s="17" t="s">
        <v>705</v>
      </c>
      <c r="E874" s="17" t="s">
        <v>193</v>
      </c>
      <c r="F874" s="18">
        <v>17780256715</v>
      </c>
      <c r="G874" s="8">
        <v>1</v>
      </c>
    </row>
    <row r="875" spans="1:7" ht="17.25" x14ac:dyDescent="0.15">
      <c r="A875" s="8">
        <v>874</v>
      </c>
      <c r="B875" s="8" t="s">
        <v>701</v>
      </c>
      <c r="C875" s="9">
        <v>45745</v>
      </c>
      <c r="D875" s="17" t="s">
        <v>708</v>
      </c>
      <c r="E875" s="17" t="s">
        <v>709</v>
      </c>
      <c r="F875" s="18">
        <v>18782084075</v>
      </c>
      <c r="G875" s="8">
        <v>1</v>
      </c>
    </row>
    <row r="876" spans="1:7" ht="17.25" x14ac:dyDescent="0.15">
      <c r="A876" s="8">
        <v>875</v>
      </c>
      <c r="B876" s="8" t="s">
        <v>701</v>
      </c>
      <c r="C876" s="9">
        <v>45745</v>
      </c>
      <c r="D876" s="17" t="s">
        <v>708</v>
      </c>
      <c r="E876" s="17" t="s">
        <v>31</v>
      </c>
      <c r="F876" s="18">
        <v>13438032658</v>
      </c>
      <c r="G876" s="8">
        <v>1</v>
      </c>
    </row>
    <row r="877" spans="1:7" ht="17.25" x14ac:dyDescent="0.15">
      <c r="A877" s="8">
        <v>876</v>
      </c>
      <c r="B877" s="8" t="s">
        <v>701</v>
      </c>
      <c r="C877" s="9">
        <v>45745</v>
      </c>
      <c r="D877" s="17" t="s">
        <v>704</v>
      </c>
      <c r="E877" s="17" t="s">
        <v>710</v>
      </c>
      <c r="F877" s="18">
        <v>15073919252</v>
      </c>
      <c r="G877" s="8">
        <v>1</v>
      </c>
    </row>
    <row r="878" spans="1:7" ht="17.25" x14ac:dyDescent="0.15">
      <c r="A878" s="8">
        <v>877</v>
      </c>
      <c r="B878" s="8" t="s">
        <v>701</v>
      </c>
      <c r="C878" s="9">
        <v>45745</v>
      </c>
      <c r="D878" s="17" t="s">
        <v>711</v>
      </c>
      <c r="E878" s="17" t="s">
        <v>712</v>
      </c>
      <c r="F878" s="18">
        <v>18121967722</v>
      </c>
      <c r="G878" s="8">
        <v>1</v>
      </c>
    </row>
    <row r="879" spans="1:7" ht="17.25" x14ac:dyDescent="0.15">
      <c r="A879" s="8">
        <v>878</v>
      </c>
      <c r="B879" s="8" t="s">
        <v>701</v>
      </c>
      <c r="C879" s="9">
        <v>45745</v>
      </c>
      <c r="D879" s="17" t="s">
        <v>713</v>
      </c>
      <c r="E879" s="17" t="s">
        <v>714</v>
      </c>
      <c r="F879" s="18">
        <v>18908061255</v>
      </c>
      <c r="G879" s="8">
        <v>1</v>
      </c>
    </row>
    <row r="880" spans="1:7" ht="17.25" x14ac:dyDescent="0.15">
      <c r="A880" s="8">
        <v>879</v>
      </c>
      <c r="B880" s="8" t="s">
        <v>701</v>
      </c>
      <c r="C880" s="9">
        <v>45745</v>
      </c>
      <c r="D880" s="17" t="s">
        <v>715</v>
      </c>
      <c r="E880" s="17" t="s">
        <v>716</v>
      </c>
      <c r="F880" s="18">
        <v>18328342128</v>
      </c>
      <c r="G880" s="8">
        <v>1</v>
      </c>
    </row>
    <row r="881" spans="1:7" ht="17.25" x14ac:dyDescent="0.15">
      <c r="A881" s="8">
        <v>880</v>
      </c>
      <c r="B881" s="8" t="s">
        <v>701</v>
      </c>
      <c r="C881" s="9">
        <v>45745</v>
      </c>
      <c r="D881" s="17" t="s">
        <v>707</v>
      </c>
      <c r="E881" s="17" t="s">
        <v>629</v>
      </c>
      <c r="F881" s="18">
        <v>13458503023</v>
      </c>
      <c r="G881" s="8">
        <v>1</v>
      </c>
    </row>
    <row r="882" spans="1:7" ht="17.25" x14ac:dyDescent="0.15">
      <c r="A882" s="8">
        <v>881</v>
      </c>
      <c r="B882" s="8" t="s">
        <v>701</v>
      </c>
      <c r="C882" s="9">
        <v>45745</v>
      </c>
      <c r="D882" s="17" t="s">
        <v>711</v>
      </c>
      <c r="E882" s="17" t="s">
        <v>717</v>
      </c>
      <c r="F882" s="18">
        <v>13350795511</v>
      </c>
      <c r="G882" s="8">
        <v>1</v>
      </c>
    </row>
    <row r="883" spans="1:7" ht="17.25" x14ac:dyDescent="0.15">
      <c r="A883" s="8">
        <v>882</v>
      </c>
      <c r="B883" s="8" t="s">
        <v>701</v>
      </c>
      <c r="C883" s="9">
        <v>45745</v>
      </c>
      <c r="D883" s="17" t="s">
        <v>711</v>
      </c>
      <c r="E883" s="17" t="s">
        <v>718</v>
      </c>
      <c r="F883" s="18">
        <v>18615728318</v>
      </c>
      <c r="G883" s="8">
        <v>1</v>
      </c>
    </row>
    <row r="884" spans="1:7" ht="17.25" x14ac:dyDescent="0.15">
      <c r="A884" s="8">
        <v>883</v>
      </c>
      <c r="B884" s="8" t="s">
        <v>701</v>
      </c>
      <c r="C884" s="9">
        <v>45745</v>
      </c>
      <c r="D884" s="17" t="s">
        <v>711</v>
      </c>
      <c r="E884" s="17" t="s">
        <v>719</v>
      </c>
      <c r="F884" s="18">
        <v>17318988005</v>
      </c>
      <c r="G884" s="8">
        <v>1</v>
      </c>
    </row>
    <row r="885" spans="1:7" ht="17.25" x14ac:dyDescent="0.15">
      <c r="A885" s="8">
        <v>884</v>
      </c>
      <c r="B885" s="8" t="s">
        <v>701</v>
      </c>
      <c r="C885" s="9">
        <v>45745</v>
      </c>
      <c r="D885" s="17" t="s">
        <v>704</v>
      </c>
      <c r="E885" s="17" t="s">
        <v>250</v>
      </c>
      <c r="F885" s="18">
        <v>18373921369</v>
      </c>
      <c r="G885" s="8">
        <v>1</v>
      </c>
    </row>
    <row r="886" spans="1:7" ht="17.25" x14ac:dyDescent="0.15">
      <c r="A886" s="8">
        <v>885</v>
      </c>
      <c r="B886" s="8" t="s">
        <v>701</v>
      </c>
      <c r="C886" s="9">
        <v>45745</v>
      </c>
      <c r="D886" s="17" t="s">
        <v>715</v>
      </c>
      <c r="E886" s="17" t="s">
        <v>250</v>
      </c>
      <c r="F886" s="18">
        <v>18328568912</v>
      </c>
      <c r="G886" s="8">
        <v>1</v>
      </c>
    </row>
    <row r="887" spans="1:7" ht="17.25" x14ac:dyDescent="0.15">
      <c r="A887" s="8">
        <v>886</v>
      </c>
      <c r="B887" s="8" t="s">
        <v>701</v>
      </c>
      <c r="C887" s="9">
        <v>45745</v>
      </c>
      <c r="D887" s="17" t="s">
        <v>711</v>
      </c>
      <c r="E887" s="17" t="s">
        <v>720</v>
      </c>
      <c r="F887" s="18">
        <v>18602882220</v>
      </c>
      <c r="G887" s="8">
        <v>1</v>
      </c>
    </row>
    <row r="888" spans="1:7" ht="17.25" x14ac:dyDescent="0.15">
      <c r="A888" s="8">
        <v>887</v>
      </c>
      <c r="B888" s="8" t="s">
        <v>701</v>
      </c>
      <c r="C888" s="9">
        <v>45745</v>
      </c>
      <c r="D888" s="17" t="s">
        <v>715</v>
      </c>
      <c r="E888" s="17" t="s">
        <v>286</v>
      </c>
      <c r="F888" s="18">
        <v>15520817005</v>
      </c>
      <c r="G888" s="8">
        <v>1</v>
      </c>
    </row>
    <row r="889" spans="1:7" ht="17.25" x14ac:dyDescent="0.15">
      <c r="A889" s="8">
        <v>888</v>
      </c>
      <c r="B889" s="8" t="s">
        <v>701</v>
      </c>
      <c r="C889" s="9">
        <v>45745</v>
      </c>
      <c r="D889" s="17" t="s">
        <v>713</v>
      </c>
      <c r="E889" s="17" t="s">
        <v>137</v>
      </c>
      <c r="F889" s="18">
        <v>13440079386</v>
      </c>
      <c r="G889" s="8">
        <v>1</v>
      </c>
    </row>
    <row r="890" spans="1:7" ht="17.25" x14ac:dyDescent="0.15">
      <c r="A890" s="8">
        <v>889</v>
      </c>
      <c r="B890" s="8" t="s">
        <v>701</v>
      </c>
      <c r="C890" s="9">
        <v>45745</v>
      </c>
      <c r="D890" s="17" t="s">
        <v>707</v>
      </c>
      <c r="E890" s="17" t="s">
        <v>721</v>
      </c>
      <c r="F890" s="18">
        <v>18280370861</v>
      </c>
      <c r="G890" s="8">
        <v>1</v>
      </c>
    </row>
    <row r="891" spans="1:7" ht="17.25" x14ac:dyDescent="0.15">
      <c r="A891" s="8">
        <v>890</v>
      </c>
      <c r="B891" s="8" t="s">
        <v>701</v>
      </c>
      <c r="C891" s="9">
        <v>45745</v>
      </c>
      <c r="D891" s="17" t="s">
        <v>704</v>
      </c>
      <c r="E891" s="17" t="s">
        <v>722</v>
      </c>
      <c r="F891" s="18">
        <v>17313217880</v>
      </c>
      <c r="G891" s="8">
        <v>1</v>
      </c>
    </row>
    <row r="892" spans="1:7" ht="17.25" x14ac:dyDescent="0.15">
      <c r="A892" s="8">
        <v>891</v>
      </c>
      <c r="B892" s="8" t="s">
        <v>701</v>
      </c>
      <c r="C892" s="9">
        <v>45745</v>
      </c>
      <c r="D892" s="17" t="s">
        <v>708</v>
      </c>
      <c r="E892" s="17" t="s">
        <v>723</v>
      </c>
      <c r="F892" s="18">
        <v>18202839291</v>
      </c>
      <c r="G892" s="8">
        <v>1</v>
      </c>
    </row>
    <row r="893" spans="1:7" ht="17.25" x14ac:dyDescent="0.15">
      <c r="A893" s="8">
        <v>892</v>
      </c>
      <c r="B893" s="8" t="s">
        <v>701</v>
      </c>
      <c r="C893" s="9">
        <v>45745</v>
      </c>
      <c r="D893" s="17" t="s">
        <v>704</v>
      </c>
      <c r="E893" s="17" t="s">
        <v>724</v>
      </c>
      <c r="F893" s="18">
        <v>13258399976</v>
      </c>
      <c r="G893" s="8">
        <v>1</v>
      </c>
    </row>
    <row r="894" spans="1:7" ht="17.25" x14ac:dyDescent="0.15">
      <c r="A894" s="8">
        <v>893</v>
      </c>
      <c r="B894" s="8" t="s">
        <v>701</v>
      </c>
      <c r="C894" s="9">
        <v>45745</v>
      </c>
      <c r="D894" s="17" t="s">
        <v>707</v>
      </c>
      <c r="E894" s="17" t="s">
        <v>725</v>
      </c>
      <c r="F894" s="18">
        <v>17841128876</v>
      </c>
      <c r="G894" s="8">
        <v>1</v>
      </c>
    </row>
    <row r="895" spans="1:7" ht="17.25" x14ac:dyDescent="0.15">
      <c r="A895" s="8">
        <v>894</v>
      </c>
      <c r="B895" s="8" t="s">
        <v>701</v>
      </c>
      <c r="C895" s="9">
        <v>45745</v>
      </c>
      <c r="D895" s="17" t="s">
        <v>707</v>
      </c>
      <c r="E895" s="17" t="s">
        <v>726</v>
      </c>
      <c r="F895" s="18">
        <v>18993635388</v>
      </c>
      <c r="G895" s="8">
        <v>1</v>
      </c>
    </row>
    <row r="896" spans="1:7" ht="17.25" x14ac:dyDescent="0.15">
      <c r="A896" s="8">
        <v>895</v>
      </c>
      <c r="B896" s="8" t="s">
        <v>701</v>
      </c>
      <c r="C896" s="9">
        <v>45745</v>
      </c>
      <c r="D896" s="17" t="s">
        <v>713</v>
      </c>
      <c r="E896" s="17" t="s">
        <v>90</v>
      </c>
      <c r="F896" s="18">
        <v>15982867455</v>
      </c>
      <c r="G896" s="8">
        <v>1</v>
      </c>
    </row>
    <row r="897" spans="1:7" ht="17.25" x14ac:dyDescent="0.15">
      <c r="A897" s="8">
        <v>896</v>
      </c>
      <c r="B897" s="8" t="s">
        <v>701</v>
      </c>
      <c r="C897" s="9">
        <v>45745</v>
      </c>
      <c r="D897" s="17" t="s">
        <v>705</v>
      </c>
      <c r="E897" s="17" t="s">
        <v>31</v>
      </c>
      <c r="F897" s="18">
        <v>18329709099</v>
      </c>
      <c r="G897" s="8">
        <v>1</v>
      </c>
    </row>
    <row r="898" spans="1:7" ht="17.25" x14ac:dyDescent="0.15">
      <c r="A898" s="8">
        <v>897</v>
      </c>
      <c r="B898" s="8" t="s">
        <v>701</v>
      </c>
      <c r="C898" s="9">
        <v>45745</v>
      </c>
      <c r="D898" s="17" t="s">
        <v>715</v>
      </c>
      <c r="E898" s="17" t="s">
        <v>292</v>
      </c>
      <c r="F898" s="18">
        <v>18328003810</v>
      </c>
      <c r="G898" s="8">
        <v>1</v>
      </c>
    </row>
    <row r="899" spans="1:7" ht="17.25" x14ac:dyDescent="0.15">
      <c r="A899" s="8">
        <v>898</v>
      </c>
      <c r="B899" s="8" t="s">
        <v>701</v>
      </c>
      <c r="C899" s="9">
        <v>45745</v>
      </c>
      <c r="D899" s="17" t="s">
        <v>702</v>
      </c>
      <c r="E899" s="17" t="s">
        <v>121</v>
      </c>
      <c r="F899" s="18">
        <v>13408576323</v>
      </c>
      <c r="G899" s="8">
        <v>1</v>
      </c>
    </row>
    <row r="900" spans="1:7" ht="17.25" x14ac:dyDescent="0.15">
      <c r="A900" s="8">
        <v>899</v>
      </c>
      <c r="B900" s="8" t="s">
        <v>701</v>
      </c>
      <c r="C900" s="9">
        <v>45745</v>
      </c>
      <c r="D900" s="17" t="s">
        <v>713</v>
      </c>
      <c r="E900" s="17" t="s">
        <v>727</v>
      </c>
      <c r="F900" s="18">
        <v>19982584484</v>
      </c>
      <c r="G900" s="8">
        <v>1</v>
      </c>
    </row>
    <row r="901" spans="1:7" ht="17.25" x14ac:dyDescent="0.15">
      <c r="A901" s="8">
        <v>900</v>
      </c>
      <c r="B901" s="8" t="s">
        <v>701</v>
      </c>
      <c r="C901" s="9">
        <v>45745</v>
      </c>
      <c r="D901" s="17" t="s">
        <v>713</v>
      </c>
      <c r="E901" s="17" t="s">
        <v>728</v>
      </c>
      <c r="F901" s="18">
        <v>18716134584</v>
      </c>
      <c r="G901" s="8">
        <v>1</v>
      </c>
    </row>
    <row r="902" spans="1:7" ht="17.25" x14ac:dyDescent="0.15">
      <c r="A902" s="8">
        <v>901</v>
      </c>
      <c r="B902" s="8" t="s">
        <v>701</v>
      </c>
      <c r="C902" s="9">
        <v>45745</v>
      </c>
      <c r="D902" s="17" t="s">
        <v>707</v>
      </c>
      <c r="E902" s="17" t="s">
        <v>729</v>
      </c>
      <c r="F902" s="18">
        <v>17778487639</v>
      </c>
      <c r="G902" s="8">
        <v>1</v>
      </c>
    </row>
    <row r="903" spans="1:7" ht="17.25" x14ac:dyDescent="0.15">
      <c r="A903" s="8">
        <v>902</v>
      </c>
      <c r="B903" s="8" t="s">
        <v>701</v>
      </c>
      <c r="C903" s="9">
        <v>45745</v>
      </c>
      <c r="D903" s="17" t="s">
        <v>715</v>
      </c>
      <c r="E903" s="17" t="s">
        <v>730</v>
      </c>
      <c r="F903" s="18">
        <v>15982405822</v>
      </c>
      <c r="G903" s="8">
        <v>1</v>
      </c>
    </row>
    <row r="904" spans="1:7" ht="17.25" x14ac:dyDescent="0.15">
      <c r="A904" s="8">
        <v>903</v>
      </c>
      <c r="B904" s="8" t="s">
        <v>701</v>
      </c>
      <c r="C904" s="9">
        <v>45745</v>
      </c>
      <c r="D904" s="17" t="s">
        <v>705</v>
      </c>
      <c r="E904" s="17" t="s">
        <v>26</v>
      </c>
      <c r="F904" s="18">
        <v>19511866769</v>
      </c>
      <c r="G904" s="8">
        <v>1</v>
      </c>
    </row>
    <row r="905" spans="1:7" ht="17.25" x14ac:dyDescent="0.15">
      <c r="A905" s="8">
        <v>904</v>
      </c>
      <c r="B905" s="8" t="s">
        <v>701</v>
      </c>
      <c r="C905" s="9">
        <v>45745</v>
      </c>
      <c r="D905" s="17" t="s">
        <v>715</v>
      </c>
      <c r="E905" s="17" t="s">
        <v>250</v>
      </c>
      <c r="F905" s="18">
        <v>19383937908</v>
      </c>
      <c r="G905" s="8">
        <v>1</v>
      </c>
    </row>
    <row r="906" spans="1:7" ht="17.25" x14ac:dyDescent="0.15">
      <c r="A906" s="8">
        <v>905</v>
      </c>
      <c r="B906" s="8" t="s">
        <v>701</v>
      </c>
      <c r="C906" s="9">
        <v>45745</v>
      </c>
      <c r="D906" s="17" t="s">
        <v>715</v>
      </c>
      <c r="E906" s="17" t="s">
        <v>731</v>
      </c>
      <c r="F906" s="18">
        <v>15352905202</v>
      </c>
      <c r="G906" s="8">
        <v>1</v>
      </c>
    </row>
    <row r="907" spans="1:7" ht="17.25" x14ac:dyDescent="0.15">
      <c r="A907" s="8">
        <v>906</v>
      </c>
      <c r="B907" s="8" t="s">
        <v>701</v>
      </c>
      <c r="C907" s="9">
        <v>45745</v>
      </c>
      <c r="D907" s="17" t="s">
        <v>715</v>
      </c>
      <c r="E907" s="17" t="s">
        <v>338</v>
      </c>
      <c r="F907" s="18">
        <v>18908212161</v>
      </c>
      <c r="G907" s="8">
        <v>1</v>
      </c>
    </row>
    <row r="908" spans="1:7" ht="17.25" x14ac:dyDescent="0.15">
      <c r="A908" s="8">
        <v>907</v>
      </c>
      <c r="B908" s="8" t="s">
        <v>701</v>
      </c>
      <c r="C908" s="9">
        <v>45745</v>
      </c>
      <c r="D908" s="17" t="s">
        <v>711</v>
      </c>
      <c r="E908" s="17" t="s">
        <v>732</v>
      </c>
      <c r="F908" s="18">
        <v>19530281069</v>
      </c>
      <c r="G908" s="8">
        <v>1</v>
      </c>
    </row>
    <row r="909" spans="1:7" ht="17.25" x14ac:dyDescent="0.15">
      <c r="A909" s="8">
        <v>908</v>
      </c>
      <c r="B909" s="8" t="s">
        <v>701</v>
      </c>
      <c r="C909" s="9">
        <v>45745</v>
      </c>
      <c r="D909" s="17" t="s">
        <v>704</v>
      </c>
      <c r="E909" s="17" t="s">
        <v>733</v>
      </c>
      <c r="F909" s="18">
        <v>18080450672</v>
      </c>
      <c r="G909" s="8">
        <v>1</v>
      </c>
    </row>
    <row r="910" spans="1:7" ht="17.25" x14ac:dyDescent="0.15">
      <c r="A910" s="8">
        <v>909</v>
      </c>
      <c r="B910" s="8" t="s">
        <v>701</v>
      </c>
      <c r="C910" s="9">
        <v>45745</v>
      </c>
      <c r="D910" s="17" t="s">
        <v>711</v>
      </c>
      <c r="E910" s="17" t="s">
        <v>734</v>
      </c>
      <c r="F910" s="18">
        <v>18684751396</v>
      </c>
      <c r="G910" s="8">
        <v>1</v>
      </c>
    </row>
    <row r="911" spans="1:7" ht="17.25" x14ac:dyDescent="0.15">
      <c r="A911" s="8">
        <v>910</v>
      </c>
      <c r="B911" s="8" t="s">
        <v>701</v>
      </c>
      <c r="C911" s="9">
        <v>45745</v>
      </c>
      <c r="D911" s="17" t="s">
        <v>708</v>
      </c>
      <c r="E911" s="17" t="s">
        <v>735</v>
      </c>
      <c r="F911" s="18">
        <v>15196652220</v>
      </c>
      <c r="G911" s="8">
        <v>1</v>
      </c>
    </row>
    <row r="912" spans="1:7" ht="17.25" x14ac:dyDescent="0.15">
      <c r="A912" s="8">
        <v>911</v>
      </c>
      <c r="B912" s="8" t="s">
        <v>701</v>
      </c>
      <c r="C912" s="9">
        <v>45745</v>
      </c>
      <c r="D912" s="17" t="s">
        <v>713</v>
      </c>
      <c r="E912" s="17" t="s">
        <v>600</v>
      </c>
      <c r="F912" s="18">
        <v>13880212824</v>
      </c>
      <c r="G912" s="8">
        <v>1</v>
      </c>
    </row>
    <row r="913" spans="1:7" ht="17.25" x14ac:dyDescent="0.15">
      <c r="A913" s="8">
        <v>912</v>
      </c>
      <c r="B913" s="8" t="s">
        <v>701</v>
      </c>
      <c r="C913" s="9">
        <v>45745</v>
      </c>
      <c r="D913" s="17" t="s">
        <v>711</v>
      </c>
      <c r="E913" s="17" t="s">
        <v>736</v>
      </c>
      <c r="F913" s="18">
        <v>18284583351</v>
      </c>
      <c r="G913" s="8">
        <v>1</v>
      </c>
    </row>
    <row r="914" spans="1:7" ht="17.25" x14ac:dyDescent="0.15">
      <c r="A914" s="8">
        <v>913</v>
      </c>
      <c r="B914" s="8" t="s">
        <v>701</v>
      </c>
      <c r="C914" s="9">
        <v>45745</v>
      </c>
      <c r="D914" s="17" t="s">
        <v>704</v>
      </c>
      <c r="E914" s="17" t="s">
        <v>581</v>
      </c>
      <c r="F914" s="18">
        <v>19150207072</v>
      </c>
      <c r="G914" s="8">
        <v>1</v>
      </c>
    </row>
    <row r="915" spans="1:7" ht="17.25" x14ac:dyDescent="0.15">
      <c r="A915" s="8">
        <v>914</v>
      </c>
      <c r="B915" s="8" t="s">
        <v>701</v>
      </c>
      <c r="C915" s="9">
        <v>45745</v>
      </c>
      <c r="D915" s="17" t="s">
        <v>715</v>
      </c>
      <c r="E915" s="17" t="s">
        <v>31</v>
      </c>
      <c r="F915" s="18">
        <v>15390446579</v>
      </c>
      <c r="G915" s="8">
        <v>1</v>
      </c>
    </row>
    <row r="916" spans="1:7" ht="17.25" x14ac:dyDescent="0.15">
      <c r="A916" s="8">
        <v>915</v>
      </c>
      <c r="B916" s="8" t="s">
        <v>701</v>
      </c>
      <c r="C916" s="9">
        <v>45745</v>
      </c>
      <c r="D916" s="17" t="s">
        <v>704</v>
      </c>
      <c r="E916" s="17" t="s">
        <v>737</v>
      </c>
      <c r="F916" s="18">
        <v>13350873084</v>
      </c>
      <c r="G916" s="8">
        <v>1</v>
      </c>
    </row>
    <row r="917" spans="1:7" ht="17.25" x14ac:dyDescent="0.15">
      <c r="A917" s="8">
        <v>916</v>
      </c>
      <c r="B917" s="8" t="s">
        <v>701</v>
      </c>
      <c r="C917" s="9">
        <v>45745</v>
      </c>
      <c r="D917" s="17" t="s">
        <v>704</v>
      </c>
      <c r="E917" s="17" t="s">
        <v>738</v>
      </c>
      <c r="F917" s="18">
        <v>13398157365</v>
      </c>
      <c r="G917" s="8">
        <v>1</v>
      </c>
    </row>
    <row r="918" spans="1:7" ht="17.25" x14ac:dyDescent="0.15">
      <c r="A918" s="8">
        <v>917</v>
      </c>
      <c r="B918" s="8" t="s">
        <v>701</v>
      </c>
      <c r="C918" s="9">
        <v>45745</v>
      </c>
      <c r="D918" s="17" t="s">
        <v>708</v>
      </c>
      <c r="E918" s="17" t="s">
        <v>43</v>
      </c>
      <c r="F918" s="18">
        <v>17760637697</v>
      </c>
      <c r="G918" s="8">
        <v>1</v>
      </c>
    </row>
    <row r="919" spans="1:7" ht="17.25" x14ac:dyDescent="0.15">
      <c r="A919" s="8">
        <v>918</v>
      </c>
      <c r="B919" s="8" t="s">
        <v>701</v>
      </c>
      <c r="C919" s="9">
        <v>45745</v>
      </c>
      <c r="D919" s="17" t="s">
        <v>708</v>
      </c>
      <c r="E919" s="17" t="s">
        <v>739</v>
      </c>
      <c r="F919" s="18">
        <v>13688066239</v>
      </c>
      <c r="G919" s="8">
        <v>1</v>
      </c>
    </row>
    <row r="920" spans="1:7" ht="17.25" x14ac:dyDescent="0.15">
      <c r="A920" s="8">
        <v>919</v>
      </c>
      <c r="B920" s="8" t="s">
        <v>701</v>
      </c>
      <c r="C920" s="9">
        <v>45745</v>
      </c>
      <c r="D920" s="17" t="s">
        <v>704</v>
      </c>
      <c r="E920" s="17" t="s">
        <v>629</v>
      </c>
      <c r="F920" s="18">
        <v>18108250105</v>
      </c>
      <c r="G920" s="8">
        <v>1</v>
      </c>
    </row>
    <row r="921" spans="1:7" ht="17.25" x14ac:dyDescent="0.15">
      <c r="A921" s="8">
        <v>920</v>
      </c>
      <c r="B921" s="8" t="s">
        <v>701</v>
      </c>
      <c r="C921" s="9">
        <v>45745</v>
      </c>
      <c r="D921" s="17" t="s">
        <v>707</v>
      </c>
      <c r="E921" s="17" t="s">
        <v>740</v>
      </c>
      <c r="F921" s="18">
        <v>13699072798</v>
      </c>
      <c r="G921" s="8">
        <v>1</v>
      </c>
    </row>
    <row r="922" spans="1:7" ht="17.25" x14ac:dyDescent="0.15">
      <c r="A922" s="8">
        <v>921</v>
      </c>
      <c r="B922" s="8" t="s">
        <v>701</v>
      </c>
      <c r="C922" s="9">
        <v>45745</v>
      </c>
      <c r="D922" s="17" t="s">
        <v>715</v>
      </c>
      <c r="E922" s="17" t="s">
        <v>338</v>
      </c>
      <c r="F922" s="18">
        <v>18782230809</v>
      </c>
      <c r="G922" s="8">
        <v>1</v>
      </c>
    </row>
    <row r="923" spans="1:7" ht="17.25" x14ac:dyDescent="0.15">
      <c r="A923" s="8">
        <v>922</v>
      </c>
      <c r="B923" s="8" t="s">
        <v>701</v>
      </c>
      <c r="C923" s="9">
        <v>45745</v>
      </c>
      <c r="D923" s="17" t="s">
        <v>711</v>
      </c>
      <c r="E923" s="17" t="s">
        <v>741</v>
      </c>
      <c r="F923" s="18">
        <v>13219897162</v>
      </c>
      <c r="G923" s="8">
        <v>1</v>
      </c>
    </row>
    <row r="924" spans="1:7" ht="17.25" x14ac:dyDescent="0.15">
      <c r="A924" s="8">
        <v>923</v>
      </c>
      <c r="B924" s="8" t="s">
        <v>701</v>
      </c>
      <c r="C924" s="9">
        <v>45745</v>
      </c>
      <c r="D924" s="17" t="s">
        <v>702</v>
      </c>
      <c r="E924" s="17" t="s">
        <v>742</v>
      </c>
      <c r="F924" s="18">
        <v>17711061307</v>
      </c>
      <c r="G924" s="8">
        <v>1</v>
      </c>
    </row>
    <row r="925" spans="1:7" ht="17.25" x14ac:dyDescent="0.15">
      <c r="A925" s="8">
        <v>924</v>
      </c>
      <c r="B925" s="8" t="s">
        <v>701</v>
      </c>
      <c r="C925" s="9">
        <v>45745</v>
      </c>
      <c r="D925" s="17" t="s">
        <v>711</v>
      </c>
      <c r="E925" s="17" t="s">
        <v>743</v>
      </c>
      <c r="F925" s="18">
        <v>13880224487</v>
      </c>
      <c r="G925" s="8">
        <v>1</v>
      </c>
    </row>
    <row r="926" spans="1:7" ht="17.25" x14ac:dyDescent="0.15">
      <c r="A926" s="8">
        <v>925</v>
      </c>
      <c r="B926" s="8" t="s">
        <v>701</v>
      </c>
      <c r="C926" s="9">
        <v>45745</v>
      </c>
      <c r="D926" s="17" t="s">
        <v>707</v>
      </c>
      <c r="E926" s="17" t="s">
        <v>744</v>
      </c>
      <c r="F926" s="18">
        <v>15882002416</v>
      </c>
      <c r="G926" s="8">
        <v>1</v>
      </c>
    </row>
    <row r="927" spans="1:7" ht="17.25" x14ac:dyDescent="0.15">
      <c r="A927" s="8">
        <v>926</v>
      </c>
      <c r="B927" s="8" t="s">
        <v>701</v>
      </c>
      <c r="C927" s="9">
        <v>45745</v>
      </c>
      <c r="D927" s="17" t="s">
        <v>707</v>
      </c>
      <c r="E927" s="17" t="s">
        <v>745</v>
      </c>
      <c r="F927" s="18">
        <v>13980479386</v>
      </c>
      <c r="G927" s="8">
        <v>1</v>
      </c>
    </row>
    <row r="928" spans="1:7" ht="17.25" x14ac:dyDescent="0.15">
      <c r="A928" s="8">
        <v>927</v>
      </c>
      <c r="B928" s="8" t="s">
        <v>701</v>
      </c>
      <c r="C928" s="9">
        <v>45745</v>
      </c>
      <c r="D928" s="17" t="s">
        <v>708</v>
      </c>
      <c r="E928" s="17" t="s">
        <v>746</v>
      </c>
      <c r="F928" s="18">
        <v>19008235078</v>
      </c>
      <c r="G928" s="8">
        <v>1</v>
      </c>
    </row>
    <row r="929" spans="1:7" ht="17.25" x14ac:dyDescent="0.15">
      <c r="A929" s="8">
        <v>928</v>
      </c>
      <c r="B929" s="8" t="s">
        <v>701</v>
      </c>
      <c r="C929" s="9">
        <v>45745</v>
      </c>
      <c r="D929" s="17" t="s">
        <v>747</v>
      </c>
      <c r="E929" s="17" t="s">
        <v>605</v>
      </c>
      <c r="F929" s="18">
        <v>18081186865</v>
      </c>
      <c r="G929" s="8">
        <v>1</v>
      </c>
    </row>
    <row r="930" spans="1:7" ht="17.25" x14ac:dyDescent="0.15">
      <c r="A930" s="8">
        <v>929</v>
      </c>
      <c r="B930" s="8" t="s">
        <v>701</v>
      </c>
      <c r="C930" s="9">
        <v>45745</v>
      </c>
      <c r="D930" s="17" t="s">
        <v>747</v>
      </c>
      <c r="E930" s="17" t="s">
        <v>748</v>
      </c>
      <c r="F930" s="18">
        <v>13981715982</v>
      </c>
      <c r="G930" s="8">
        <v>1</v>
      </c>
    </row>
    <row r="931" spans="1:7" ht="17.25" x14ac:dyDescent="0.15">
      <c r="A931" s="8">
        <v>930</v>
      </c>
      <c r="B931" s="8" t="s">
        <v>701</v>
      </c>
      <c r="C931" s="9">
        <v>45745</v>
      </c>
      <c r="D931" s="17" t="s">
        <v>747</v>
      </c>
      <c r="E931" s="17" t="s">
        <v>749</v>
      </c>
      <c r="F931" s="18">
        <v>13438164447</v>
      </c>
      <c r="G931" s="8">
        <v>1</v>
      </c>
    </row>
    <row r="932" spans="1:7" x14ac:dyDescent="0.15">
      <c r="A932" s="8">
        <v>931</v>
      </c>
      <c r="B932" s="8" t="s">
        <v>750</v>
      </c>
      <c r="C932" s="9">
        <v>45745</v>
      </c>
      <c r="D932" s="8" t="s">
        <v>751</v>
      </c>
      <c r="E932" s="8" t="s">
        <v>115</v>
      </c>
      <c r="F932" s="10">
        <v>18981948932</v>
      </c>
      <c r="G932" s="8">
        <v>1</v>
      </c>
    </row>
    <row r="933" spans="1:7" x14ac:dyDescent="0.15">
      <c r="A933" s="8">
        <v>932</v>
      </c>
      <c r="B933" s="8" t="s">
        <v>750</v>
      </c>
      <c r="C933" s="9">
        <v>45745</v>
      </c>
      <c r="D933" s="8" t="s">
        <v>752</v>
      </c>
      <c r="E933" s="8" t="s">
        <v>753</v>
      </c>
      <c r="F933" s="10">
        <v>15095979055</v>
      </c>
      <c r="G933" s="8">
        <v>1</v>
      </c>
    </row>
    <row r="934" spans="1:7" x14ac:dyDescent="0.15">
      <c r="A934" s="8">
        <v>933</v>
      </c>
      <c r="B934" s="8" t="s">
        <v>750</v>
      </c>
      <c r="C934" s="9">
        <v>45745</v>
      </c>
      <c r="D934" s="8" t="s">
        <v>754</v>
      </c>
      <c r="E934" s="8" t="s">
        <v>755</v>
      </c>
      <c r="F934" s="10">
        <v>15923254178</v>
      </c>
      <c r="G934" s="8">
        <v>1</v>
      </c>
    </row>
    <row r="935" spans="1:7" x14ac:dyDescent="0.15">
      <c r="A935" s="8">
        <v>934</v>
      </c>
      <c r="B935" s="8" t="s">
        <v>750</v>
      </c>
      <c r="C935" s="9">
        <v>45745</v>
      </c>
      <c r="D935" s="8" t="s">
        <v>756</v>
      </c>
      <c r="E935" s="8" t="s">
        <v>757</v>
      </c>
      <c r="F935" s="10">
        <v>18980721489</v>
      </c>
      <c r="G935" s="8">
        <v>1</v>
      </c>
    </row>
    <row r="936" spans="1:7" x14ac:dyDescent="0.15">
      <c r="A936" s="8">
        <v>935</v>
      </c>
      <c r="B936" s="8" t="s">
        <v>750</v>
      </c>
      <c r="C936" s="9">
        <v>45745</v>
      </c>
      <c r="D936" s="8" t="s">
        <v>758</v>
      </c>
      <c r="E936" s="8" t="s">
        <v>87</v>
      </c>
      <c r="F936" s="10">
        <v>15387603979</v>
      </c>
      <c r="G936" s="8">
        <v>1</v>
      </c>
    </row>
    <row r="937" spans="1:7" x14ac:dyDescent="0.15">
      <c r="A937" s="8">
        <v>936</v>
      </c>
      <c r="B937" s="8" t="s">
        <v>750</v>
      </c>
      <c r="C937" s="9">
        <v>45745</v>
      </c>
      <c r="D937" s="8" t="s">
        <v>754</v>
      </c>
      <c r="E937" s="8" t="s">
        <v>83</v>
      </c>
      <c r="F937" s="10">
        <v>13699038268</v>
      </c>
      <c r="G937" s="8">
        <v>1</v>
      </c>
    </row>
    <row r="938" spans="1:7" x14ac:dyDescent="0.15">
      <c r="A938" s="8">
        <v>937</v>
      </c>
      <c r="B938" s="8" t="s">
        <v>750</v>
      </c>
      <c r="C938" s="9">
        <v>45745</v>
      </c>
      <c r="D938" s="8" t="s">
        <v>752</v>
      </c>
      <c r="E938" s="8" t="s">
        <v>76</v>
      </c>
      <c r="F938" s="10">
        <v>18382320806</v>
      </c>
      <c r="G938" s="8">
        <v>1</v>
      </c>
    </row>
    <row r="939" spans="1:7" x14ac:dyDescent="0.15">
      <c r="A939" s="8">
        <v>938</v>
      </c>
      <c r="B939" s="8" t="s">
        <v>750</v>
      </c>
      <c r="C939" s="9">
        <v>45745</v>
      </c>
      <c r="D939" s="8" t="s">
        <v>752</v>
      </c>
      <c r="E939" s="8" t="s">
        <v>759</v>
      </c>
      <c r="F939" s="10">
        <v>13151558468</v>
      </c>
      <c r="G939" s="8">
        <v>1</v>
      </c>
    </row>
    <row r="940" spans="1:7" x14ac:dyDescent="0.15">
      <c r="A940" s="8">
        <v>939</v>
      </c>
      <c r="B940" s="8" t="s">
        <v>750</v>
      </c>
      <c r="C940" s="9">
        <v>45745</v>
      </c>
      <c r="D940" s="8" t="s">
        <v>751</v>
      </c>
      <c r="E940" s="8" t="s">
        <v>760</v>
      </c>
      <c r="F940" s="10">
        <v>17608001661</v>
      </c>
      <c r="G940" s="8">
        <v>1</v>
      </c>
    </row>
    <row r="941" spans="1:7" x14ac:dyDescent="0.15">
      <c r="A941" s="8">
        <v>940</v>
      </c>
      <c r="B941" s="8" t="s">
        <v>750</v>
      </c>
      <c r="C941" s="9">
        <v>45745</v>
      </c>
      <c r="D941" s="8" t="s">
        <v>758</v>
      </c>
      <c r="E941" s="8" t="s">
        <v>761</v>
      </c>
      <c r="F941" s="10">
        <v>13678083082</v>
      </c>
      <c r="G941" s="8">
        <v>1</v>
      </c>
    </row>
    <row r="942" spans="1:7" x14ac:dyDescent="0.15">
      <c r="A942" s="8">
        <v>941</v>
      </c>
      <c r="B942" s="8" t="s">
        <v>750</v>
      </c>
      <c r="C942" s="9">
        <v>45745</v>
      </c>
      <c r="D942" s="8" t="s">
        <v>752</v>
      </c>
      <c r="E942" s="8" t="s">
        <v>19</v>
      </c>
      <c r="F942" s="10">
        <v>15816813783</v>
      </c>
      <c r="G942" s="8">
        <v>1</v>
      </c>
    </row>
    <row r="943" spans="1:7" x14ac:dyDescent="0.15">
      <c r="A943" s="8">
        <v>942</v>
      </c>
      <c r="B943" s="8" t="s">
        <v>750</v>
      </c>
      <c r="C943" s="9">
        <v>45745</v>
      </c>
      <c r="D943" s="8" t="s">
        <v>758</v>
      </c>
      <c r="E943" s="8" t="s">
        <v>32</v>
      </c>
      <c r="F943" s="10">
        <v>18215505620</v>
      </c>
      <c r="G943" s="8">
        <v>1</v>
      </c>
    </row>
    <row r="944" spans="1:7" x14ac:dyDescent="0.15">
      <c r="A944" s="8">
        <v>943</v>
      </c>
      <c r="B944" s="8" t="s">
        <v>750</v>
      </c>
      <c r="C944" s="9">
        <v>45745</v>
      </c>
      <c r="D944" s="8" t="s">
        <v>754</v>
      </c>
      <c r="E944" s="8" t="s">
        <v>762</v>
      </c>
      <c r="F944" s="10">
        <v>17608016467</v>
      </c>
      <c r="G944" s="8">
        <v>1</v>
      </c>
    </row>
    <row r="945" spans="1:7" x14ac:dyDescent="0.15">
      <c r="A945" s="8">
        <v>944</v>
      </c>
      <c r="B945" s="8" t="s">
        <v>750</v>
      </c>
      <c r="C945" s="9">
        <v>45745</v>
      </c>
      <c r="D945" s="8" t="s">
        <v>752</v>
      </c>
      <c r="E945" s="8" t="s">
        <v>20</v>
      </c>
      <c r="F945" s="10">
        <v>15184395416</v>
      </c>
      <c r="G945" s="8">
        <v>1</v>
      </c>
    </row>
    <row r="946" spans="1:7" x14ac:dyDescent="0.15">
      <c r="A946" s="8">
        <v>945</v>
      </c>
      <c r="B946" s="8" t="s">
        <v>750</v>
      </c>
      <c r="C946" s="9">
        <v>45745</v>
      </c>
      <c r="D946" s="8" t="s">
        <v>758</v>
      </c>
      <c r="E946" s="8" t="s">
        <v>763</v>
      </c>
      <c r="F946" s="10">
        <v>17313084898</v>
      </c>
      <c r="G946" s="8">
        <v>1</v>
      </c>
    </row>
    <row r="947" spans="1:7" x14ac:dyDescent="0.15">
      <c r="A947" s="8">
        <v>946</v>
      </c>
      <c r="B947" s="8" t="s">
        <v>750</v>
      </c>
      <c r="C947" s="9">
        <v>45745</v>
      </c>
      <c r="D947" s="8" t="s">
        <v>758</v>
      </c>
      <c r="E947" s="8" t="s">
        <v>250</v>
      </c>
      <c r="F947" s="10">
        <v>15928682831</v>
      </c>
      <c r="G947" s="8">
        <v>1</v>
      </c>
    </row>
    <row r="948" spans="1:7" x14ac:dyDescent="0.15">
      <c r="A948" s="8">
        <v>947</v>
      </c>
      <c r="B948" s="8" t="s">
        <v>750</v>
      </c>
      <c r="C948" s="9">
        <v>45745</v>
      </c>
      <c r="D948" s="8" t="s">
        <v>754</v>
      </c>
      <c r="E948" s="8" t="s">
        <v>764</v>
      </c>
      <c r="F948" s="10">
        <v>15208294945</v>
      </c>
      <c r="G948" s="8">
        <v>1</v>
      </c>
    </row>
    <row r="949" spans="1:7" x14ac:dyDescent="0.15">
      <c r="A949" s="8">
        <v>948</v>
      </c>
      <c r="B949" s="8" t="s">
        <v>750</v>
      </c>
      <c r="C949" s="9">
        <v>45745</v>
      </c>
      <c r="D949" s="8" t="s">
        <v>758</v>
      </c>
      <c r="E949" s="8" t="s">
        <v>765</v>
      </c>
      <c r="F949" s="10">
        <v>15828668523</v>
      </c>
      <c r="G949" s="8">
        <v>1</v>
      </c>
    </row>
    <row r="950" spans="1:7" x14ac:dyDescent="0.15">
      <c r="A950" s="8">
        <v>949</v>
      </c>
      <c r="B950" s="8" t="s">
        <v>750</v>
      </c>
      <c r="C950" s="9">
        <v>45745</v>
      </c>
      <c r="D950" s="8" t="s">
        <v>752</v>
      </c>
      <c r="E950" s="8" t="s">
        <v>766</v>
      </c>
      <c r="F950" s="10">
        <v>18628318824</v>
      </c>
      <c r="G950" s="8">
        <v>1</v>
      </c>
    </row>
    <row r="951" spans="1:7" x14ac:dyDescent="0.15">
      <c r="A951" s="8">
        <v>950</v>
      </c>
      <c r="B951" s="8" t="s">
        <v>750</v>
      </c>
      <c r="C951" s="9">
        <v>45745</v>
      </c>
      <c r="D951" s="8" t="s">
        <v>752</v>
      </c>
      <c r="E951" s="8" t="s">
        <v>31</v>
      </c>
      <c r="F951" s="10">
        <v>18058423833</v>
      </c>
      <c r="G951" s="8">
        <v>1</v>
      </c>
    </row>
    <row r="952" spans="1:7" x14ac:dyDescent="0.15">
      <c r="A952" s="8">
        <v>951</v>
      </c>
      <c r="B952" s="8" t="s">
        <v>750</v>
      </c>
      <c r="C952" s="9">
        <v>45745</v>
      </c>
      <c r="D952" s="8" t="s">
        <v>752</v>
      </c>
      <c r="E952" s="8" t="s">
        <v>767</v>
      </c>
      <c r="F952" s="10">
        <v>17345816811</v>
      </c>
      <c r="G952" s="8">
        <v>1</v>
      </c>
    </row>
    <row r="953" spans="1:7" x14ac:dyDescent="0.15">
      <c r="A953" s="8">
        <v>952</v>
      </c>
      <c r="B953" s="8" t="s">
        <v>750</v>
      </c>
      <c r="C953" s="9">
        <v>45745</v>
      </c>
      <c r="D953" s="8" t="s">
        <v>754</v>
      </c>
      <c r="E953" s="8" t="s">
        <v>768</v>
      </c>
      <c r="F953" s="10">
        <v>13688058358</v>
      </c>
      <c r="G953" s="8">
        <v>1</v>
      </c>
    </row>
    <row r="954" spans="1:7" x14ac:dyDescent="0.15">
      <c r="A954" s="8">
        <v>953</v>
      </c>
      <c r="B954" s="8" t="s">
        <v>750</v>
      </c>
      <c r="C954" s="9">
        <v>45745</v>
      </c>
      <c r="D954" s="8" t="s">
        <v>756</v>
      </c>
      <c r="E954" s="8" t="s">
        <v>73</v>
      </c>
      <c r="F954" s="10">
        <v>13890783519</v>
      </c>
      <c r="G954" s="8">
        <v>1</v>
      </c>
    </row>
    <row r="955" spans="1:7" x14ac:dyDescent="0.15">
      <c r="A955" s="8">
        <v>954</v>
      </c>
      <c r="B955" s="8" t="s">
        <v>750</v>
      </c>
      <c r="C955" s="9">
        <v>45745</v>
      </c>
      <c r="D955" s="8" t="s">
        <v>769</v>
      </c>
      <c r="E955" s="8" t="s">
        <v>76</v>
      </c>
      <c r="F955" s="10">
        <v>18980618914</v>
      </c>
      <c r="G955" s="8">
        <v>1</v>
      </c>
    </row>
    <row r="956" spans="1:7" x14ac:dyDescent="0.15">
      <c r="A956" s="8">
        <v>955</v>
      </c>
      <c r="B956" s="8" t="s">
        <v>750</v>
      </c>
      <c r="C956" s="9">
        <v>45745</v>
      </c>
      <c r="D956" s="8" t="s">
        <v>758</v>
      </c>
      <c r="E956" s="8" t="s">
        <v>722</v>
      </c>
      <c r="F956" s="10">
        <v>15828676987</v>
      </c>
      <c r="G956" s="8">
        <v>1</v>
      </c>
    </row>
    <row r="957" spans="1:7" x14ac:dyDescent="0.15">
      <c r="A957" s="8">
        <v>956</v>
      </c>
      <c r="B957" s="8" t="s">
        <v>750</v>
      </c>
      <c r="C957" s="9">
        <v>45745</v>
      </c>
      <c r="D957" s="8" t="s">
        <v>752</v>
      </c>
      <c r="E957" s="8" t="s">
        <v>27</v>
      </c>
      <c r="F957" s="10">
        <v>18621791539</v>
      </c>
      <c r="G957" s="8">
        <v>1</v>
      </c>
    </row>
    <row r="958" spans="1:7" x14ac:dyDescent="0.15">
      <c r="A958" s="8">
        <v>957</v>
      </c>
      <c r="B958" s="8" t="s">
        <v>750</v>
      </c>
      <c r="C958" s="9">
        <v>45745</v>
      </c>
      <c r="D958" s="8" t="s">
        <v>770</v>
      </c>
      <c r="E958" s="8" t="s">
        <v>76</v>
      </c>
      <c r="F958" s="10">
        <v>18628385645</v>
      </c>
      <c r="G958" s="8">
        <v>1</v>
      </c>
    </row>
    <row r="959" spans="1:7" x14ac:dyDescent="0.15">
      <c r="A959" s="8">
        <v>958</v>
      </c>
      <c r="B959" s="8" t="s">
        <v>750</v>
      </c>
      <c r="C959" s="9">
        <v>45745</v>
      </c>
      <c r="D959" s="8" t="s">
        <v>770</v>
      </c>
      <c r="E959" s="8" t="s">
        <v>771</v>
      </c>
      <c r="F959" s="10">
        <v>18280332652</v>
      </c>
      <c r="G959" s="8">
        <v>1</v>
      </c>
    </row>
    <row r="960" spans="1:7" x14ac:dyDescent="0.15">
      <c r="A960" s="8">
        <v>959</v>
      </c>
      <c r="B960" s="8" t="s">
        <v>750</v>
      </c>
      <c r="C960" s="9">
        <v>45745</v>
      </c>
      <c r="D960" s="8" t="s">
        <v>770</v>
      </c>
      <c r="E960" s="8" t="s">
        <v>78</v>
      </c>
      <c r="F960" s="10">
        <v>15982896320</v>
      </c>
      <c r="G960" s="8">
        <v>1</v>
      </c>
    </row>
    <row r="961" spans="1:7" x14ac:dyDescent="0.15">
      <c r="A961" s="8">
        <v>960</v>
      </c>
      <c r="B961" s="8" t="s">
        <v>750</v>
      </c>
      <c r="C961" s="9">
        <v>45745</v>
      </c>
      <c r="D961" s="8" t="s">
        <v>754</v>
      </c>
      <c r="E961" s="8" t="s">
        <v>31</v>
      </c>
      <c r="F961" s="10">
        <v>18180723950</v>
      </c>
      <c r="G961" s="8">
        <v>1</v>
      </c>
    </row>
    <row r="962" spans="1:7" x14ac:dyDescent="0.15">
      <c r="A962" s="8">
        <v>961</v>
      </c>
      <c r="B962" s="8" t="s">
        <v>750</v>
      </c>
      <c r="C962" s="9">
        <v>45745</v>
      </c>
      <c r="D962" s="8" t="s">
        <v>758</v>
      </c>
      <c r="E962" s="8" t="s">
        <v>772</v>
      </c>
      <c r="F962" s="10">
        <v>15982074638</v>
      </c>
      <c r="G962" s="8">
        <v>1</v>
      </c>
    </row>
    <row r="963" spans="1:7" x14ac:dyDescent="0.15">
      <c r="A963" s="8">
        <v>962</v>
      </c>
      <c r="B963" s="8" t="s">
        <v>750</v>
      </c>
      <c r="C963" s="9">
        <v>45745</v>
      </c>
      <c r="D963" s="8" t="s">
        <v>756</v>
      </c>
      <c r="E963" s="8" t="s">
        <v>150</v>
      </c>
      <c r="F963" s="10">
        <v>15208209830</v>
      </c>
      <c r="G963" s="8">
        <v>1</v>
      </c>
    </row>
    <row r="964" spans="1:7" x14ac:dyDescent="0.15">
      <c r="A964" s="8">
        <v>963</v>
      </c>
      <c r="B964" s="8" t="s">
        <v>750</v>
      </c>
      <c r="C964" s="9">
        <v>45745</v>
      </c>
      <c r="D964" s="8" t="s">
        <v>754</v>
      </c>
      <c r="E964" s="8" t="s">
        <v>186</v>
      </c>
      <c r="F964" s="10">
        <v>18200208930</v>
      </c>
      <c r="G964" s="8">
        <v>1</v>
      </c>
    </row>
    <row r="965" spans="1:7" x14ac:dyDescent="0.15">
      <c r="A965" s="8">
        <v>964</v>
      </c>
      <c r="B965" s="8" t="s">
        <v>750</v>
      </c>
      <c r="C965" s="9">
        <v>45745</v>
      </c>
      <c r="D965" s="8" t="s">
        <v>752</v>
      </c>
      <c r="E965" s="8" t="s">
        <v>773</v>
      </c>
      <c r="F965" s="10">
        <v>19949492309</v>
      </c>
      <c r="G965" s="8">
        <v>1</v>
      </c>
    </row>
    <row r="966" spans="1:7" x14ac:dyDescent="0.15">
      <c r="A966" s="8">
        <v>965</v>
      </c>
      <c r="B966" s="8" t="s">
        <v>750</v>
      </c>
      <c r="C966" s="9">
        <v>45745</v>
      </c>
      <c r="D966" s="8" t="s">
        <v>752</v>
      </c>
      <c r="E966" s="8" t="s">
        <v>32</v>
      </c>
      <c r="F966" s="10">
        <v>15984029053</v>
      </c>
      <c r="G966" s="8">
        <v>1</v>
      </c>
    </row>
    <row r="967" spans="1:7" x14ac:dyDescent="0.15">
      <c r="A967" s="8">
        <v>966</v>
      </c>
      <c r="B967" s="8" t="s">
        <v>750</v>
      </c>
      <c r="C967" s="9">
        <v>45745</v>
      </c>
      <c r="D967" s="8" t="s">
        <v>754</v>
      </c>
      <c r="E967" s="8" t="s">
        <v>20</v>
      </c>
      <c r="F967" s="10">
        <v>13438396023</v>
      </c>
      <c r="G967" s="8">
        <v>1</v>
      </c>
    </row>
    <row r="968" spans="1:7" x14ac:dyDescent="0.15">
      <c r="A968" s="8">
        <v>967</v>
      </c>
      <c r="B968" s="8" t="s">
        <v>750</v>
      </c>
      <c r="C968" s="9">
        <v>45745</v>
      </c>
      <c r="D968" s="8" t="s">
        <v>758</v>
      </c>
      <c r="E968" s="8" t="s">
        <v>774</v>
      </c>
      <c r="F968" s="10">
        <v>18628297371</v>
      </c>
      <c r="G968" s="8">
        <v>1</v>
      </c>
    </row>
    <row r="969" spans="1:7" x14ac:dyDescent="0.15">
      <c r="A969" s="8">
        <v>968</v>
      </c>
      <c r="B969" s="8" t="s">
        <v>750</v>
      </c>
      <c r="C969" s="9">
        <v>45745</v>
      </c>
      <c r="D969" s="8" t="s">
        <v>754</v>
      </c>
      <c r="E969" s="8" t="s">
        <v>26</v>
      </c>
      <c r="F969" s="10">
        <v>13568823975</v>
      </c>
      <c r="G969" s="8">
        <v>1</v>
      </c>
    </row>
    <row r="970" spans="1:7" x14ac:dyDescent="0.15">
      <c r="A970" s="8">
        <v>969</v>
      </c>
      <c r="B970" s="8" t="s">
        <v>750</v>
      </c>
      <c r="C970" s="9">
        <v>45745</v>
      </c>
      <c r="D970" s="8" t="s">
        <v>756</v>
      </c>
      <c r="E970" s="8" t="s">
        <v>775</v>
      </c>
      <c r="F970" s="10">
        <v>18628246075</v>
      </c>
      <c r="G970" s="8">
        <v>1</v>
      </c>
    </row>
    <row r="971" spans="1:7" x14ac:dyDescent="0.15">
      <c r="A971" s="8">
        <v>970</v>
      </c>
      <c r="B971" s="8" t="s">
        <v>750</v>
      </c>
      <c r="C971" s="9">
        <v>45745</v>
      </c>
      <c r="D971" s="8" t="s">
        <v>754</v>
      </c>
      <c r="E971" s="8" t="s">
        <v>776</v>
      </c>
      <c r="F971" s="10">
        <v>15608006415</v>
      </c>
      <c r="G971" s="8">
        <v>1</v>
      </c>
    </row>
    <row r="972" spans="1:7" x14ac:dyDescent="0.15">
      <c r="A972" s="8">
        <v>971</v>
      </c>
      <c r="B972" s="8" t="s">
        <v>750</v>
      </c>
      <c r="C972" s="9">
        <v>45745</v>
      </c>
      <c r="D972" s="8" t="s">
        <v>754</v>
      </c>
      <c r="E972" s="8" t="s">
        <v>90</v>
      </c>
      <c r="F972" s="10">
        <v>17766749170</v>
      </c>
      <c r="G972" s="8">
        <v>1</v>
      </c>
    </row>
    <row r="973" spans="1:7" x14ac:dyDescent="0.15">
      <c r="A973" s="8">
        <v>972</v>
      </c>
      <c r="B973" s="8" t="s">
        <v>750</v>
      </c>
      <c r="C973" s="9">
        <v>45745</v>
      </c>
      <c r="D973" s="8" t="s">
        <v>752</v>
      </c>
      <c r="E973" s="8" t="s">
        <v>199</v>
      </c>
      <c r="F973" s="10">
        <v>18782954134</v>
      </c>
      <c r="G973" s="8">
        <v>1</v>
      </c>
    </row>
    <row r="974" spans="1:7" x14ac:dyDescent="0.15">
      <c r="A974" s="8">
        <v>973</v>
      </c>
      <c r="B974" s="8" t="s">
        <v>750</v>
      </c>
      <c r="C974" s="9">
        <v>45745</v>
      </c>
      <c r="D974" s="8" t="s">
        <v>752</v>
      </c>
      <c r="E974" s="8" t="s">
        <v>83</v>
      </c>
      <c r="F974" s="10">
        <v>18381658936</v>
      </c>
      <c r="G974" s="8">
        <v>1</v>
      </c>
    </row>
    <row r="975" spans="1:7" x14ac:dyDescent="0.15">
      <c r="A975" s="8">
        <v>974</v>
      </c>
      <c r="B975" s="8" t="s">
        <v>750</v>
      </c>
      <c r="C975" s="9">
        <v>45745</v>
      </c>
      <c r="D975" s="8" t="s">
        <v>756</v>
      </c>
      <c r="E975" s="8" t="s">
        <v>109</v>
      </c>
      <c r="F975" s="10">
        <v>19180550424</v>
      </c>
      <c r="G975" s="8">
        <v>1</v>
      </c>
    </row>
    <row r="976" spans="1:7" x14ac:dyDescent="0.15">
      <c r="A976" s="8">
        <v>975</v>
      </c>
      <c r="B976" s="8" t="s">
        <v>750</v>
      </c>
      <c r="C976" s="9">
        <v>45745</v>
      </c>
      <c r="D976" s="8" t="s">
        <v>756</v>
      </c>
      <c r="E976" s="8" t="s">
        <v>777</v>
      </c>
      <c r="F976" s="10">
        <v>15366609252</v>
      </c>
      <c r="G976" s="8">
        <v>1</v>
      </c>
    </row>
    <row r="977" spans="1:7" x14ac:dyDescent="0.15">
      <c r="A977" s="8">
        <v>976</v>
      </c>
      <c r="B977" s="8" t="s">
        <v>750</v>
      </c>
      <c r="C977" s="9">
        <v>45745</v>
      </c>
      <c r="D977" s="8" t="s">
        <v>756</v>
      </c>
      <c r="E977" s="8" t="s">
        <v>778</v>
      </c>
      <c r="F977" s="10">
        <v>3979</v>
      </c>
      <c r="G977" s="8">
        <v>1</v>
      </c>
    </row>
    <row r="978" spans="1:7" x14ac:dyDescent="0.15">
      <c r="A978" s="8">
        <v>977</v>
      </c>
      <c r="B978" s="8" t="s">
        <v>750</v>
      </c>
      <c r="C978" s="9">
        <v>45745</v>
      </c>
      <c r="D978" s="8" t="s">
        <v>756</v>
      </c>
      <c r="E978" s="8" t="s">
        <v>73</v>
      </c>
      <c r="F978" s="10">
        <v>13724547933</v>
      </c>
      <c r="G978" s="8">
        <v>1</v>
      </c>
    </row>
    <row r="979" spans="1:7" ht="17.25" x14ac:dyDescent="0.15">
      <c r="A979" s="8">
        <v>978</v>
      </c>
      <c r="B979" s="8" t="s">
        <v>779</v>
      </c>
      <c r="C979" s="9">
        <v>45745</v>
      </c>
      <c r="D979" s="19" t="s">
        <v>780</v>
      </c>
      <c r="E979" s="17" t="s">
        <v>279</v>
      </c>
      <c r="F979" s="18">
        <v>13551464087</v>
      </c>
      <c r="G979" s="8">
        <v>1</v>
      </c>
    </row>
    <row r="980" spans="1:7" ht="17.25" x14ac:dyDescent="0.15">
      <c r="A980" s="8">
        <v>979</v>
      </c>
      <c r="B980" s="8" t="s">
        <v>779</v>
      </c>
      <c r="C980" s="9">
        <v>45745</v>
      </c>
      <c r="D980" s="19" t="s">
        <v>781</v>
      </c>
      <c r="E980" s="17" t="s">
        <v>266</v>
      </c>
      <c r="F980" s="18">
        <v>15928489154</v>
      </c>
      <c r="G980" s="8">
        <v>1</v>
      </c>
    </row>
    <row r="981" spans="1:7" ht="17.25" x14ac:dyDescent="0.15">
      <c r="A981" s="8">
        <v>980</v>
      </c>
      <c r="B981" s="8" t="s">
        <v>779</v>
      </c>
      <c r="C981" s="9">
        <v>45745</v>
      </c>
      <c r="D981" s="19" t="s">
        <v>781</v>
      </c>
      <c r="E981" s="17" t="s">
        <v>722</v>
      </c>
      <c r="F981" s="18">
        <v>15828649826</v>
      </c>
      <c r="G981" s="8">
        <v>1</v>
      </c>
    </row>
    <row r="982" spans="1:7" ht="17.25" x14ac:dyDescent="0.15">
      <c r="A982" s="8">
        <v>981</v>
      </c>
      <c r="B982" s="8" t="s">
        <v>779</v>
      </c>
      <c r="C982" s="9">
        <v>45745</v>
      </c>
      <c r="D982" s="19" t="s">
        <v>782</v>
      </c>
      <c r="E982" s="17" t="s">
        <v>304</v>
      </c>
      <c r="F982" s="18">
        <v>13568965200</v>
      </c>
      <c r="G982" s="8">
        <v>1</v>
      </c>
    </row>
    <row r="983" spans="1:7" ht="17.25" x14ac:dyDescent="0.15">
      <c r="A983" s="8">
        <v>982</v>
      </c>
      <c r="B983" s="8" t="s">
        <v>779</v>
      </c>
      <c r="C983" s="9">
        <v>45745</v>
      </c>
      <c r="D983" s="19" t="s">
        <v>780</v>
      </c>
      <c r="E983" s="17" t="s">
        <v>150</v>
      </c>
      <c r="F983" s="18">
        <v>18781968135</v>
      </c>
      <c r="G983" s="8">
        <v>1</v>
      </c>
    </row>
    <row r="984" spans="1:7" ht="17.25" x14ac:dyDescent="0.15">
      <c r="A984" s="8">
        <v>983</v>
      </c>
      <c r="B984" s="8" t="s">
        <v>779</v>
      </c>
      <c r="C984" s="9">
        <v>45745</v>
      </c>
      <c r="D984" s="19" t="s">
        <v>783</v>
      </c>
      <c r="E984" s="17" t="s">
        <v>117</v>
      </c>
      <c r="F984" s="18">
        <v>18886697924</v>
      </c>
      <c r="G984" s="8">
        <v>1</v>
      </c>
    </row>
    <row r="985" spans="1:7" ht="17.25" x14ac:dyDescent="0.15">
      <c r="A985" s="8">
        <v>984</v>
      </c>
      <c r="B985" s="8" t="s">
        <v>779</v>
      </c>
      <c r="C985" s="9">
        <v>45745</v>
      </c>
      <c r="D985" s="19" t="s">
        <v>784</v>
      </c>
      <c r="E985" s="17" t="s">
        <v>785</v>
      </c>
      <c r="F985" s="18">
        <v>15391985651</v>
      </c>
      <c r="G985" s="8">
        <v>1</v>
      </c>
    </row>
    <row r="986" spans="1:7" ht="17.25" x14ac:dyDescent="0.15">
      <c r="A986" s="8">
        <v>985</v>
      </c>
      <c r="B986" s="8" t="s">
        <v>779</v>
      </c>
      <c r="C986" s="9">
        <v>45745</v>
      </c>
      <c r="D986" s="19" t="s">
        <v>782</v>
      </c>
      <c r="E986" s="17" t="s">
        <v>722</v>
      </c>
      <c r="F986" s="18">
        <v>18483167248</v>
      </c>
      <c r="G986" s="8">
        <v>1</v>
      </c>
    </row>
    <row r="987" spans="1:7" ht="17.25" x14ac:dyDescent="0.15">
      <c r="A987" s="8">
        <v>986</v>
      </c>
      <c r="B987" s="8" t="s">
        <v>779</v>
      </c>
      <c r="C987" s="9">
        <v>45745</v>
      </c>
      <c r="D987" s="19" t="s">
        <v>786</v>
      </c>
      <c r="E987" s="17" t="s">
        <v>787</v>
      </c>
      <c r="F987" s="18">
        <v>19161358661</v>
      </c>
      <c r="G987" s="8">
        <v>1</v>
      </c>
    </row>
    <row r="988" spans="1:7" ht="17.25" x14ac:dyDescent="0.15">
      <c r="A988" s="8">
        <v>987</v>
      </c>
      <c r="B988" s="8" t="s">
        <v>779</v>
      </c>
      <c r="C988" s="9">
        <v>45745</v>
      </c>
      <c r="D988" s="19" t="s">
        <v>788</v>
      </c>
      <c r="E988" s="17" t="s">
        <v>789</v>
      </c>
      <c r="F988" s="18">
        <v>18721657786</v>
      </c>
      <c r="G988" s="8">
        <v>1</v>
      </c>
    </row>
    <row r="989" spans="1:7" ht="17.25" x14ac:dyDescent="0.15">
      <c r="A989" s="8">
        <v>988</v>
      </c>
      <c r="B989" s="8" t="s">
        <v>779</v>
      </c>
      <c r="C989" s="9">
        <v>45745</v>
      </c>
      <c r="D989" s="19" t="s">
        <v>790</v>
      </c>
      <c r="E989" s="17" t="s">
        <v>791</v>
      </c>
      <c r="F989" s="18">
        <v>18181567732</v>
      </c>
      <c r="G989" s="8">
        <v>1</v>
      </c>
    </row>
    <row r="990" spans="1:7" ht="17.25" x14ac:dyDescent="0.15">
      <c r="A990" s="8">
        <v>989</v>
      </c>
      <c r="B990" s="8" t="s">
        <v>779</v>
      </c>
      <c r="C990" s="9">
        <v>45745</v>
      </c>
      <c r="D990" s="19" t="s">
        <v>786</v>
      </c>
      <c r="E990" s="17" t="s">
        <v>792</v>
      </c>
      <c r="F990" s="18">
        <v>17702820266</v>
      </c>
      <c r="G990" s="8">
        <v>1</v>
      </c>
    </row>
    <row r="991" spans="1:7" ht="17.25" x14ac:dyDescent="0.15">
      <c r="A991" s="8">
        <v>990</v>
      </c>
      <c r="B991" s="8" t="s">
        <v>779</v>
      </c>
      <c r="C991" s="9">
        <v>45745</v>
      </c>
      <c r="D991" s="19" t="s">
        <v>793</v>
      </c>
      <c r="E991" s="17" t="s">
        <v>760</v>
      </c>
      <c r="F991" s="18">
        <v>17780832292</v>
      </c>
      <c r="G991" s="8">
        <v>1</v>
      </c>
    </row>
    <row r="992" spans="1:7" ht="17.25" x14ac:dyDescent="0.15">
      <c r="A992" s="8">
        <v>991</v>
      </c>
      <c r="B992" s="8" t="s">
        <v>779</v>
      </c>
      <c r="C992" s="9">
        <v>45745</v>
      </c>
      <c r="D992" s="19" t="s">
        <v>780</v>
      </c>
      <c r="E992" s="17" t="s">
        <v>794</v>
      </c>
      <c r="F992" s="18">
        <v>13438428846</v>
      </c>
      <c r="G992" s="8">
        <v>1</v>
      </c>
    </row>
    <row r="993" spans="1:7" ht="17.25" x14ac:dyDescent="0.15">
      <c r="A993" s="8">
        <v>992</v>
      </c>
      <c r="B993" s="8" t="s">
        <v>779</v>
      </c>
      <c r="C993" s="9">
        <v>45745</v>
      </c>
      <c r="D993" s="19" t="s">
        <v>780</v>
      </c>
      <c r="E993" s="17" t="s">
        <v>795</v>
      </c>
      <c r="F993" s="18">
        <v>15982194325</v>
      </c>
      <c r="G993" s="8">
        <v>1</v>
      </c>
    </row>
    <row r="994" spans="1:7" ht="17.25" x14ac:dyDescent="0.15">
      <c r="A994" s="8">
        <v>993</v>
      </c>
      <c r="B994" s="8" t="s">
        <v>779</v>
      </c>
      <c r="C994" s="9">
        <v>45745</v>
      </c>
      <c r="D994" s="19" t="s">
        <v>790</v>
      </c>
      <c r="E994" s="17" t="s">
        <v>282</v>
      </c>
      <c r="F994" s="18">
        <v>17780622448</v>
      </c>
      <c r="G994" s="8">
        <v>1</v>
      </c>
    </row>
    <row r="995" spans="1:7" ht="17.25" x14ac:dyDescent="0.15">
      <c r="A995" s="8">
        <v>994</v>
      </c>
      <c r="B995" s="8" t="s">
        <v>779</v>
      </c>
      <c r="C995" s="9">
        <v>45745</v>
      </c>
      <c r="D995" s="19" t="s">
        <v>781</v>
      </c>
      <c r="E995" s="17" t="s">
        <v>796</v>
      </c>
      <c r="F995" s="18">
        <v>18375935689</v>
      </c>
      <c r="G995" s="8">
        <v>1</v>
      </c>
    </row>
    <row r="996" spans="1:7" ht="17.25" x14ac:dyDescent="0.15">
      <c r="A996" s="8">
        <v>995</v>
      </c>
      <c r="B996" s="8" t="s">
        <v>779</v>
      </c>
      <c r="C996" s="9">
        <v>45745</v>
      </c>
      <c r="D996" s="19" t="s">
        <v>781</v>
      </c>
      <c r="E996" s="17" t="s">
        <v>797</v>
      </c>
      <c r="F996" s="18">
        <v>13216015232</v>
      </c>
      <c r="G996" s="8">
        <v>1</v>
      </c>
    </row>
    <row r="997" spans="1:7" ht="17.25" x14ac:dyDescent="0.15">
      <c r="A997" s="8">
        <v>996</v>
      </c>
      <c r="B997" s="8" t="s">
        <v>779</v>
      </c>
      <c r="C997" s="9">
        <v>45745</v>
      </c>
      <c r="D997" s="19" t="s">
        <v>783</v>
      </c>
      <c r="E997" s="17" t="s">
        <v>263</v>
      </c>
      <c r="F997" s="18">
        <v>18011157329</v>
      </c>
      <c r="G997" s="8">
        <v>1</v>
      </c>
    </row>
    <row r="998" spans="1:7" ht="17.25" x14ac:dyDescent="0.15">
      <c r="A998" s="8">
        <v>997</v>
      </c>
      <c r="B998" s="8" t="s">
        <v>779</v>
      </c>
      <c r="C998" s="9">
        <v>45745</v>
      </c>
      <c r="D998" s="19" t="s">
        <v>783</v>
      </c>
      <c r="E998" s="17" t="s">
        <v>798</v>
      </c>
      <c r="F998" s="18">
        <v>18583795780</v>
      </c>
      <c r="G998" s="8">
        <v>1</v>
      </c>
    </row>
    <row r="999" spans="1:7" ht="17.25" x14ac:dyDescent="0.15">
      <c r="A999" s="8">
        <v>998</v>
      </c>
      <c r="B999" s="8" t="s">
        <v>779</v>
      </c>
      <c r="C999" s="9">
        <v>45745</v>
      </c>
      <c r="D999" s="19" t="s">
        <v>799</v>
      </c>
      <c r="E999" s="17" t="s">
        <v>798</v>
      </c>
      <c r="F999" s="18">
        <v>13982054751</v>
      </c>
      <c r="G999" s="8">
        <v>1</v>
      </c>
    </row>
    <row r="1000" spans="1:7" ht="17.25" x14ac:dyDescent="0.15">
      <c r="A1000" s="8">
        <v>999</v>
      </c>
      <c r="B1000" s="8" t="s">
        <v>779</v>
      </c>
      <c r="C1000" s="9">
        <v>45745</v>
      </c>
      <c r="D1000" s="19" t="s">
        <v>784</v>
      </c>
      <c r="E1000" s="17" t="s">
        <v>800</v>
      </c>
      <c r="F1000" s="18">
        <v>13540895695</v>
      </c>
      <c r="G1000" s="8">
        <v>1</v>
      </c>
    </row>
    <row r="1001" spans="1:7" ht="17.25" x14ac:dyDescent="0.15">
      <c r="A1001" s="8">
        <v>1000</v>
      </c>
      <c r="B1001" s="8" t="s">
        <v>779</v>
      </c>
      <c r="C1001" s="9">
        <v>45745</v>
      </c>
      <c r="D1001" s="19" t="s">
        <v>799</v>
      </c>
      <c r="E1001" s="17" t="s">
        <v>31</v>
      </c>
      <c r="F1001" s="18">
        <v>19138923193</v>
      </c>
      <c r="G1001" s="8">
        <v>1</v>
      </c>
    </row>
    <row r="1002" spans="1:7" ht="17.25" x14ac:dyDescent="0.15">
      <c r="A1002" s="8">
        <v>1001</v>
      </c>
      <c r="B1002" s="8" t="s">
        <v>779</v>
      </c>
      <c r="C1002" s="9">
        <v>45745</v>
      </c>
      <c r="D1002" s="19" t="s">
        <v>790</v>
      </c>
      <c r="E1002" s="17" t="s">
        <v>26</v>
      </c>
      <c r="F1002" s="18">
        <v>13696214056</v>
      </c>
      <c r="G1002" s="8">
        <v>1</v>
      </c>
    </row>
    <row r="1003" spans="1:7" ht="17.25" x14ac:dyDescent="0.15">
      <c r="A1003" s="8">
        <v>1002</v>
      </c>
      <c r="B1003" s="8" t="s">
        <v>779</v>
      </c>
      <c r="C1003" s="9">
        <v>45745</v>
      </c>
      <c r="D1003" s="19" t="s">
        <v>793</v>
      </c>
      <c r="E1003" s="17" t="s">
        <v>760</v>
      </c>
      <c r="F1003" s="18">
        <v>13551544882</v>
      </c>
      <c r="G1003" s="8">
        <v>1</v>
      </c>
    </row>
    <row r="1004" spans="1:7" ht="17.25" x14ac:dyDescent="0.15">
      <c r="A1004" s="8">
        <v>1003</v>
      </c>
      <c r="B1004" s="8" t="s">
        <v>779</v>
      </c>
      <c r="C1004" s="9">
        <v>45745</v>
      </c>
      <c r="D1004" s="19" t="s">
        <v>788</v>
      </c>
      <c r="E1004" s="17" t="s">
        <v>801</v>
      </c>
      <c r="F1004" s="18">
        <v>15198239726</v>
      </c>
      <c r="G1004" s="8">
        <v>1</v>
      </c>
    </row>
    <row r="1005" spans="1:7" ht="17.25" x14ac:dyDescent="0.15">
      <c r="A1005" s="8">
        <v>1004</v>
      </c>
      <c r="B1005" s="8" t="s">
        <v>779</v>
      </c>
      <c r="C1005" s="9">
        <v>45745</v>
      </c>
      <c r="D1005" s="19" t="s">
        <v>788</v>
      </c>
      <c r="E1005" s="17" t="s">
        <v>802</v>
      </c>
      <c r="F1005" s="18">
        <v>18228490050</v>
      </c>
      <c r="G1005" s="8">
        <v>1</v>
      </c>
    </row>
    <row r="1006" spans="1:7" ht="17.25" x14ac:dyDescent="0.15">
      <c r="A1006" s="8">
        <v>1005</v>
      </c>
      <c r="B1006" s="8" t="s">
        <v>779</v>
      </c>
      <c r="C1006" s="9">
        <v>45745</v>
      </c>
      <c r="D1006" s="19" t="s">
        <v>788</v>
      </c>
      <c r="E1006" s="17" t="s">
        <v>789</v>
      </c>
      <c r="F1006" s="18">
        <v>18721657786</v>
      </c>
      <c r="G1006" s="8">
        <v>1</v>
      </c>
    </row>
    <row r="1007" spans="1:7" ht="17.25" x14ac:dyDescent="0.15">
      <c r="A1007" s="8">
        <v>1006</v>
      </c>
      <c r="B1007" s="8" t="s">
        <v>779</v>
      </c>
      <c r="C1007" s="9">
        <v>45745</v>
      </c>
      <c r="D1007" s="19" t="s">
        <v>780</v>
      </c>
      <c r="E1007" s="17" t="s">
        <v>803</v>
      </c>
      <c r="F1007" s="18">
        <v>13438965567</v>
      </c>
      <c r="G1007" s="8">
        <v>1</v>
      </c>
    </row>
    <row r="1008" spans="1:7" ht="17.25" x14ac:dyDescent="0.15">
      <c r="A1008" s="8">
        <v>1007</v>
      </c>
      <c r="B1008" s="8" t="s">
        <v>779</v>
      </c>
      <c r="C1008" s="9">
        <v>45745</v>
      </c>
      <c r="D1008" s="19" t="s">
        <v>788</v>
      </c>
      <c r="E1008" s="17" t="s">
        <v>804</v>
      </c>
      <c r="F1008" s="18">
        <v>18010658198</v>
      </c>
      <c r="G1008" s="8">
        <v>1</v>
      </c>
    </row>
    <row r="1009" spans="1:7" ht="17.25" x14ac:dyDescent="0.15">
      <c r="A1009" s="8">
        <v>1008</v>
      </c>
      <c r="B1009" s="8" t="s">
        <v>779</v>
      </c>
      <c r="C1009" s="9">
        <v>45745</v>
      </c>
      <c r="D1009" s="19" t="s">
        <v>799</v>
      </c>
      <c r="E1009" s="17" t="s">
        <v>805</v>
      </c>
      <c r="F1009" s="18">
        <v>16608034334</v>
      </c>
      <c r="G1009" s="8">
        <v>1</v>
      </c>
    </row>
    <row r="1010" spans="1:7" ht="17.25" x14ac:dyDescent="0.15">
      <c r="A1010" s="8">
        <v>1009</v>
      </c>
      <c r="B1010" s="8" t="s">
        <v>779</v>
      </c>
      <c r="C1010" s="9">
        <v>45745</v>
      </c>
      <c r="D1010" s="19" t="s">
        <v>783</v>
      </c>
      <c r="E1010" s="17" t="s">
        <v>806</v>
      </c>
      <c r="F1010" s="18">
        <v>18981827823</v>
      </c>
      <c r="G1010" s="8">
        <v>1</v>
      </c>
    </row>
    <row r="1011" spans="1:7" ht="17.25" x14ac:dyDescent="0.15">
      <c r="A1011" s="8">
        <v>1010</v>
      </c>
      <c r="B1011" s="8" t="s">
        <v>779</v>
      </c>
      <c r="C1011" s="9">
        <v>45745</v>
      </c>
      <c r="D1011" s="19" t="s">
        <v>793</v>
      </c>
      <c r="E1011" s="17" t="s">
        <v>121</v>
      </c>
      <c r="F1011" s="18">
        <v>18884622023</v>
      </c>
      <c r="G1011" s="8">
        <v>1</v>
      </c>
    </row>
    <row r="1012" spans="1:7" ht="17.25" x14ac:dyDescent="0.15">
      <c r="A1012" s="8">
        <v>1011</v>
      </c>
      <c r="B1012" s="8" t="s">
        <v>779</v>
      </c>
      <c r="C1012" s="9">
        <v>45745</v>
      </c>
      <c r="D1012" s="19" t="s">
        <v>788</v>
      </c>
      <c r="E1012" s="17" t="s">
        <v>807</v>
      </c>
      <c r="F1012" s="18">
        <v>18111254619</v>
      </c>
      <c r="G1012" s="8">
        <v>1</v>
      </c>
    </row>
    <row r="1013" spans="1:7" ht="17.25" x14ac:dyDescent="0.15">
      <c r="A1013" s="8">
        <v>1012</v>
      </c>
      <c r="B1013" s="8" t="s">
        <v>779</v>
      </c>
      <c r="C1013" s="9">
        <v>45745</v>
      </c>
      <c r="D1013" s="19" t="s">
        <v>793</v>
      </c>
      <c r="E1013" s="17" t="s">
        <v>125</v>
      </c>
      <c r="F1013" s="18">
        <v>13693482504</v>
      </c>
      <c r="G1013" s="8">
        <v>1</v>
      </c>
    </row>
    <row r="1014" spans="1:7" ht="17.25" x14ac:dyDescent="0.15">
      <c r="A1014" s="8">
        <v>1013</v>
      </c>
      <c r="B1014" s="8" t="s">
        <v>779</v>
      </c>
      <c r="C1014" s="9">
        <v>45745</v>
      </c>
      <c r="D1014" s="19" t="s">
        <v>799</v>
      </c>
      <c r="E1014" s="17" t="s">
        <v>808</v>
      </c>
      <c r="F1014" s="18">
        <v>15928830616</v>
      </c>
      <c r="G1014" s="8">
        <v>1</v>
      </c>
    </row>
    <row r="1015" spans="1:7" ht="17.25" x14ac:dyDescent="0.15">
      <c r="A1015" s="8">
        <v>1014</v>
      </c>
      <c r="B1015" s="8" t="s">
        <v>779</v>
      </c>
      <c r="C1015" s="9">
        <v>45745</v>
      </c>
      <c r="D1015" s="19" t="s">
        <v>783</v>
      </c>
      <c r="E1015" s="17" t="s">
        <v>809</v>
      </c>
      <c r="F1015" s="18">
        <v>13788795179</v>
      </c>
      <c r="G1015" s="8">
        <v>1</v>
      </c>
    </row>
    <row r="1016" spans="1:7" ht="17.25" x14ac:dyDescent="0.15">
      <c r="A1016" s="8">
        <v>1015</v>
      </c>
      <c r="B1016" s="8" t="s">
        <v>779</v>
      </c>
      <c r="C1016" s="9">
        <v>45745</v>
      </c>
      <c r="D1016" s="19" t="s">
        <v>783</v>
      </c>
      <c r="E1016" s="17" t="s">
        <v>404</v>
      </c>
      <c r="F1016" s="18">
        <v>18081260053</v>
      </c>
      <c r="G1016" s="8">
        <v>1</v>
      </c>
    </row>
    <row r="1017" spans="1:7" ht="17.25" x14ac:dyDescent="0.15">
      <c r="A1017" s="8">
        <v>1016</v>
      </c>
      <c r="B1017" s="8" t="s">
        <v>779</v>
      </c>
      <c r="C1017" s="9">
        <v>45745</v>
      </c>
      <c r="D1017" s="19" t="s">
        <v>788</v>
      </c>
      <c r="E1017" s="17" t="s">
        <v>810</v>
      </c>
      <c r="F1017" s="18">
        <v>13398151827</v>
      </c>
      <c r="G1017" s="8">
        <v>1</v>
      </c>
    </row>
    <row r="1018" spans="1:7" ht="17.25" x14ac:dyDescent="0.15">
      <c r="A1018" s="8">
        <v>1017</v>
      </c>
      <c r="B1018" s="8" t="s">
        <v>779</v>
      </c>
      <c r="C1018" s="9">
        <v>45745</v>
      </c>
      <c r="D1018" s="19" t="s">
        <v>788</v>
      </c>
      <c r="E1018" s="17" t="s">
        <v>811</v>
      </c>
      <c r="F1018" s="18">
        <v>18080962606</v>
      </c>
      <c r="G1018" s="8">
        <v>1</v>
      </c>
    </row>
    <row r="1019" spans="1:7" ht="17.25" x14ac:dyDescent="0.15">
      <c r="A1019" s="8">
        <v>1018</v>
      </c>
      <c r="B1019" s="8" t="s">
        <v>779</v>
      </c>
      <c r="C1019" s="9">
        <v>45745</v>
      </c>
      <c r="D1019" s="19" t="s">
        <v>790</v>
      </c>
      <c r="E1019" s="17" t="s">
        <v>39</v>
      </c>
      <c r="F1019" s="18">
        <v>14780801228</v>
      </c>
      <c r="G1019" s="8">
        <v>1</v>
      </c>
    </row>
    <row r="1020" spans="1:7" ht="17.25" x14ac:dyDescent="0.15">
      <c r="A1020" s="8">
        <v>1019</v>
      </c>
      <c r="B1020" s="8" t="s">
        <v>779</v>
      </c>
      <c r="C1020" s="9">
        <v>45745</v>
      </c>
      <c r="D1020" s="19" t="s">
        <v>781</v>
      </c>
      <c r="E1020" s="17" t="s">
        <v>91</v>
      </c>
      <c r="F1020" s="18">
        <v>18048869120</v>
      </c>
      <c r="G1020" s="8">
        <v>1</v>
      </c>
    </row>
    <row r="1021" spans="1:7" ht="17.25" x14ac:dyDescent="0.15">
      <c r="A1021" s="8">
        <v>1020</v>
      </c>
      <c r="B1021" s="8" t="s">
        <v>779</v>
      </c>
      <c r="C1021" s="9">
        <v>45745</v>
      </c>
      <c r="D1021" s="19" t="s">
        <v>783</v>
      </c>
      <c r="E1021" s="17" t="s">
        <v>812</v>
      </c>
      <c r="F1021" s="18">
        <v>18180676730</v>
      </c>
      <c r="G1021" s="8">
        <v>1</v>
      </c>
    </row>
    <row r="1022" spans="1:7" ht="17.25" x14ac:dyDescent="0.15">
      <c r="A1022" s="8">
        <v>1021</v>
      </c>
      <c r="B1022" s="8" t="s">
        <v>779</v>
      </c>
      <c r="C1022" s="9">
        <v>45745</v>
      </c>
      <c r="D1022" s="19" t="s">
        <v>799</v>
      </c>
      <c r="E1022" s="17" t="s">
        <v>813</v>
      </c>
      <c r="F1022" s="18">
        <v>13618061918</v>
      </c>
      <c r="G1022" s="8">
        <v>1</v>
      </c>
    </row>
    <row r="1023" spans="1:7" ht="17.25" x14ac:dyDescent="0.15">
      <c r="A1023" s="8">
        <v>1022</v>
      </c>
      <c r="B1023" s="8" t="s">
        <v>779</v>
      </c>
      <c r="C1023" s="9">
        <v>45745</v>
      </c>
      <c r="D1023" s="19" t="s">
        <v>781</v>
      </c>
      <c r="E1023" s="17" t="s">
        <v>23</v>
      </c>
      <c r="F1023" s="18">
        <v>13730817539</v>
      </c>
      <c r="G1023" s="8">
        <v>1</v>
      </c>
    </row>
    <row r="1024" spans="1:7" ht="17.25" x14ac:dyDescent="0.15">
      <c r="A1024" s="8">
        <v>1023</v>
      </c>
      <c r="B1024" s="8" t="s">
        <v>779</v>
      </c>
      <c r="C1024" s="9">
        <v>45745</v>
      </c>
      <c r="D1024" s="19" t="s">
        <v>783</v>
      </c>
      <c r="E1024" s="17" t="s">
        <v>86</v>
      </c>
      <c r="F1024" s="18">
        <v>17623205103</v>
      </c>
      <c r="G1024" s="8">
        <v>1</v>
      </c>
    </row>
    <row r="1025" spans="1:7" ht="17.25" x14ac:dyDescent="0.15">
      <c r="A1025" s="8">
        <v>1024</v>
      </c>
      <c r="B1025" s="8" t="s">
        <v>779</v>
      </c>
      <c r="C1025" s="9">
        <v>45745</v>
      </c>
      <c r="D1025" s="19" t="s">
        <v>814</v>
      </c>
      <c r="E1025" s="17" t="s">
        <v>87</v>
      </c>
      <c r="F1025" s="18"/>
      <c r="G1025" s="8">
        <v>1</v>
      </c>
    </row>
    <row r="1026" spans="1:7" x14ac:dyDescent="0.15">
      <c r="A1026" s="8">
        <v>1025</v>
      </c>
      <c r="B1026" s="8" t="s">
        <v>815</v>
      </c>
      <c r="C1026" s="9">
        <v>45745</v>
      </c>
      <c r="D1026" s="8" t="s">
        <v>816</v>
      </c>
      <c r="E1026" s="8" t="s">
        <v>817</v>
      </c>
      <c r="F1026" s="10">
        <v>18381018561</v>
      </c>
      <c r="G1026" s="8">
        <v>1</v>
      </c>
    </row>
    <row r="1027" spans="1:7" x14ac:dyDescent="0.15">
      <c r="A1027" s="8">
        <v>1026</v>
      </c>
      <c r="B1027" s="8" t="s">
        <v>815</v>
      </c>
      <c r="C1027" s="9">
        <v>45745</v>
      </c>
      <c r="D1027" s="8" t="s">
        <v>816</v>
      </c>
      <c r="E1027" s="8" t="s">
        <v>818</v>
      </c>
      <c r="F1027" s="10">
        <v>15806017231</v>
      </c>
      <c r="G1027" s="8">
        <v>1</v>
      </c>
    </row>
    <row r="1028" spans="1:7" x14ac:dyDescent="0.15">
      <c r="A1028" s="8">
        <v>1027</v>
      </c>
      <c r="B1028" s="8" t="s">
        <v>815</v>
      </c>
      <c r="C1028" s="9">
        <v>45745</v>
      </c>
      <c r="D1028" s="8" t="s">
        <v>819</v>
      </c>
      <c r="E1028" s="8" t="s">
        <v>820</v>
      </c>
      <c r="F1028" s="10">
        <v>18571852300</v>
      </c>
      <c r="G1028" s="8">
        <v>1</v>
      </c>
    </row>
    <row r="1029" spans="1:7" x14ac:dyDescent="0.15">
      <c r="A1029" s="8">
        <v>1028</v>
      </c>
      <c r="B1029" s="8" t="s">
        <v>815</v>
      </c>
      <c r="C1029" s="9">
        <v>45745</v>
      </c>
      <c r="D1029" s="8" t="s">
        <v>821</v>
      </c>
      <c r="E1029" s="8" t="s">
        <v>61</v>
      </c>
      <c r="F1029" s="10">
        <v>13402851723</v>
      </c>
      <c r="G1029" s="8">
        <v>1</v>
      </c>
    </row>
    <row r="1030" spans="1:7" x14ac:dyDescent="0.15">
      <c r="A1030" s="8">
        <v>1029</v>
      </c>
      <c r="B1030" s="8" t="s">
        <v>815</v>
      </c>
      <c r="C1030" s="9">
        <v>45745</v>
      </c>
      <c r="D1030" s="8" t="s">
        <v>822</v>
      </c>
      <c r="E1030" s="8" t="s">
        <v>27</v>
      </c>
      <c r="F1030" s="10">
        <v>17341642163</v>
      </c>
      <c r="G1030" s="8">
        <v>1</v>
      </c>
    </row>
    <row r="1031" spans="1:7" x14ac:dyDescent="0.15">
      <c r="A1031" s="8">
        <v>1030</v>
      </c>
      <c r="B1031" s="8" t="s">
        <v>815</v>
      </c>
      <c r="C1031" s="9">
        <v>45745</v>
      </c>
      <c r="D1031" s="8" t="s">
        <v>823</v>
      </c>
      <c r="E1031" s="8" t="s">
        <v>322</v>
      </c>
      <c r="F1031" s="10">
        <v>19718326196</v>
      </c>
      <c r="G1031" s="8">
        <v>1</v>
      </c>
    </row>
    <row r="1032" spans="1:7" x14ac:dyDescent="0.15">
      <c r="A1032" s="8">
        <v>1031</v>
      </c>
      <c r="B1032" s="8" t="s">
        <v>815</v>
      </c>
      <c r="C1032" s="9">
        <v>45745</v>
      </c>
      <c r="D1032" s="8" t="s">
        <v>816</v>
      </c>
      <c r="E1032" s="8" t="s">
        <v>824</v>
      </c>
      <c r="F1032" s="10">
        <v>18904601068</v>
      </c>
      <c r="G1032" s="8">
        <v>1</v>
      </c>
    </row>
    <row r="1033" spans="1:7" x14ac:dyDescent="0.15">
      <c r="A1033" s="8">
        <v>1032</v>
      </c>
      <c r="B1033" s="8" t="s">
        <v>815</v>
      </c>
      <c r="C1033" s="9">
        <v>45745</v>
      </c>
      <c r="D1033" s="8" t="s">
        <v>816</v>
      </c>
      <c r="E1033" s="8" t="s">
        <v>29</v>
      </c>
      <c r="F1033" s="10">
        <v>17340113848</v>
      </c>
      <c r="G1033" s="8">
        <v>1</v>
      </c>
    </row>
    <row r="1034" spans="1:7" x14ac:dyDescent="0.15">
      <c r="A1034" s="8">
        <v>1033</v>
      </c>
      <c r="B1034" s="8" t="s">
        <v>815</v>
      </c>
      <c r="C1034" s="9">
        <v>45745</v>
      </c>
      <c r="D1034" s="8" t="s">
        <v>816</v>
      </c>
      <c r="E1034" s="8" t="s">
        <v>210</v>
      </c>
      <c r="F1034" s="10">
        <v>15882378665</v>
      </c>
      <c r="G1034" s="8">
        <v>1</v>
      </c>
    </row>
    <row r="1035" spans="1:7" x14ac:dyDescent="0.15">
      <c r="A1035" s="8">
        <v>1034</v>
      </c>
      <c r="B1035" s="8" t="s">
        <v>815</v>
      </c>
      <c r="C1035" s="9">
        <v>45745</v>
      </c>
      <c r="D1035" s="8" t="s">
        <v>246</v>
      </c>
      <c r="E1035" s="8" t="s">
        <v>31</v>
      </c>
      <c r="F1035" s="10">
        <v>18884690731</v>
      </c>
      <c r="G1035" s="8">
        <v>1</v>
      </c>
    </row>
    <row r="1036" spans="1:7" x14ac:dyDescent="0.15">
      <c r="A1036" s="8">
        <v>1035</v>
      </c>
      <c r="B1036" s="8" t="s">
        <v>815</v>
      </c>
      <c r="C1036" s="9">
        <v>45745</v>
      </c>
      <c r="D1036" s="8" t="s">
        <v>825</v>
      </c>
      <c r="E1036" s="8" t="s">
        <v>826</v>
      </c>
      <c r="F1036" s="10">
        <v>13608013336</v>
      </c>
      <c r="G1036" s="8">
        <v>1</v>
      </c>
    </row>
    <row r="1037" spans="1:7" x14ac:dyDescent="0.15">
      <c r="A1037" s="8">
        <v>1036</v>
      </c>
      <c r="B1037" s="8" t="s">
        <v>815</v>
      </c>
      <c r="C1037" s="9">
        <v>45745</v>
      </c>
      <c r="D1037" s="8" t="s">
        <v>816</v>
      </c>
      <c r="E1037" s="8" t="s">
        <v>27</v>
      </c>
      <c r="F1037" s="10">
        <v>18696725121</v>
      </c>
      <c r="G1037" s="8">
        <v>1</v>
      </c>
    </row>
    <row r="1038" spans="1:7" x14ac:dyDescent="0.15">
      <c r="A1038" s="8">
        <v>1037</v>
      </c>
      <c r="B1038" s="8" t="s">
        <v>815</v>
      </c>
      <c r="C1038" s="9">
        <v>45745</v>
      </c>
      <c r="D1038" s="8" t="s">
        <v>822</v>
      </c>
      <c r="E1038" s="8" t="s">
        <v>83</v>
      </c>
      <c r="F1038" s="10">
        <v>18224024881</v>
      </c>
      <c r="G1038" s="8">
        <v>1</v>
      </c>
    </row>
    <row r="1039" spans="1:7" x14ac:dyDescent="0.15">
      <c r="A1039" s="8">
        <v>1038</v>
      </c>
      <c r="B1039" s="8" t="s">
        <v>815</v>
      </c>
      <c r="C1039" s="9">
        <v>45745</v>
      </c>
      <c r="D1039" s="8" t="s">
        <v>821</v>
      </c>
      <c r="E1039" s="8" t="s">
        <v>215</v>
      </c>
      <c r="F1039" s="10">
        <v>19981268704</v>
      </c>
      <c r="G1039" s="8">
        <v>1</v>
      </c>
    </row>
    <row r="1040" spans="1:7" x14ac:dyDescent="0.15">
      <c r="A1040" s="8">
        <v>1039</v>
      </c>
      <c r="B1040" s="8" t="s">
        <v>815</v>
      </c>
      <c r="C1040" s="9">
        <v>45745</v>
      </c>
      <c r="D1040" s="8" t="s">
        <v>823</v>
      </c>
      <c r="E1040" s="8" t="s">
        <v>827</v>
      </c>
      <c r="F1040" s="10">
        <v>19338670125</v>
      </c>
      <c r="G1040" s="8">
        <v>1</v>
      </c>
    </row>
    <row r="1041" spans="1:7" x14ac:dyDescent="0.15">
      <c r="A1041" s="8">
        <v>1040</v>
      </c>
      <c r="B1041" s="8" t="s">
        <v>815</v>
      </c>
      <c r="C1041" s="9">
        <v>45745</v>
      </c>
      <c r="D1041" s="8" t="s">
        <v>823</v>
      </c>
      <c r="E1041" s="8" t="s">
        <v>828</v>
      </c>
      <c r="F1041" s="10">
        <v>19158843097</v>
      </c>
      <c r="G1041" s="8">
        <v>1</v>
      </c>
    </row>
    <row r="1042" spans="1:7" x14ac:dyDescent="0.15">
      <c r="A1042" s="8">
        <v>1041</v>
      </c>
      <c r="B1042" s="8" t="s">
        <v>815</v>
      </c>
      <c r="C1042" s="9">
        <v>45745</v>
      </c>
      <c r="D1042" s="8" t="s">
        <v>819</v>
      </c>
      <c r="E1042" s="8" t="s">
        <v>829</v>
      </c>
      <c r="F1042" s="10">
        <v>18180648729</v>
      </c>
      <c r="G1042" s="8">
        <v>1</v>
      </c>
    </row>
    <row r="1043" spans="1:7" x14ac:dyDescent="0.15">
      <c r="A1043" s="8">
        <v>1042</v>
      </c>
      <c r="B1043" s="8" t="s">
        <v>815</v>
      </c>
      <c r="C1043" s="9">
        <v>45745</v>
      </c>
      <c r="D1043" s="8" t="s">
        <v>819</v>
      </c>
      <c r="E1043" s="8" t="s">
        <v>830</v>
      </c>
      <c r="F1043" s="10">
        <v>18728262077</v>
      </c>
      <c r="G1043" s="8">
        <v>1</v>
      </c>
    </row>
    <row r="1044" spans="1:7" x14ac:dyDescent="0.15">
      <c r="A1044" s="8">
        <v>1043</v>
      </c>
      <c r="B1044" s="8" t="s">
        <v>815</v>
      </c>
      <c r="C1044" s="9">
        <v>45745</v>
      </c>
      <c r="D1044" s="8" t="s">
        <v>831</v>
      </c>
      <c r="E1044" s="8" t="s">
        <v>26</v>
      </c>
      <c r="F1044" s="10">
        <v>15760378489</v>
      </c>
      <c r="G1044" s="8">
        <v>1</v>
      </c>
    </row>
    <row r="1045" spans="1:7" x14ac:dyDescent="0.15">
      <c r="A1045" s="8">
        <v>1044</v>
      </c>
      <c r="B1045" s="8" t="s">
        <v>815</v>
      </c>
      <c r="C1045" s="9">
        <v>45745</v>
      </c>
      <c r="D1045" s="8" t="s">
        <v>831</v>
      </c>
      <c r="E1045" s="8" t="s">
        <v>832</v>
      </c>
      <c r="F1045" s="10">
        <v>18482162022</v>
      </c>
      <c r="G1045" s="8">
        <v>1</v>
      </c>
    </row>
    <row r="1046" spans="1:7" x14ac:dyDescent="0.15">
      <c r="A1046" s="8">
        <v>1045</v>
      </c>
      <c r="B1046" s="8" t="s">
        <v>815</v>
      </c>
      <c r="C1046" s="9">
        <v>45745</v>
      </c>
      <c r="D1046" s="8" t="s">
        <v>831</v>
      </c>
      <c r="E1046" s="8" t="s">
        <v>27</v>
      </c>
      <c r="F1046" s="10">
        <v>17342533887</v>
      </c>
      <c r="G1046" s="8">
        <v>1</v>
      </c>
    </row>
    <row r="1047" spans="1:7" x14ac:dyDescent="0.15">
      <c r="A1047" s="8">
        <v>1046</v>
      </c>
      <c r="B1047" s="8" t="s">
        <v>815</v>
      </c>
      <c r="C1047" s="9">
        <v>45745</v>
      </c>
      <c r="D1047" s="8" t="s">
        <v>816</v>
      </c>
      <c r="E1047" s="8" t="s">
        <v>76</v>
      </c>
      <c r="F1047" s="10">
        <v>15882313062</v>
      </c>
      <c r="G1047" s="8">
        <v>1</v>
      </c>
    </row>
    <row r="1048" spans="1:7" x14ac:dyDescent="0.15">
      <c r="A1048" s="8">
        <v>1047</v>
      </c>
      <c r="B1048" s="8" t="s">
        <v>815</v>
      </c>
      <c r="C1048" s="9">
        <v>45745</v>
      </c>
      <c r="D1048" s="8" t="s">
        <v>816</v>
      </c>
      <c r="E1048" s="8" t="s">
        <v>31</v>
      </c>
      <c r="F1048" s="10">
        <v>17783726400</v>
      </c>
      <c r="G1048" s="8">
        <v>1</v>
      </c>
    </row>
    <row r="1049" spans="1:7" x14ac:dyDescent="0.15">
      <c r="A1049" s="8">
        <v>1048</v>
      </c>
      <c r="B1049" s="8" t="s">
        <v>815</v>
      </c>
      <c r="C1049" s="9">
        <v>45745</v>
      </c>
      <c r="D1049" s="8" t="s">
        <v>823</v>
      </c>
      <c r="E1049" s="8" t="s">
        <v>109</v>
      </c>
      <c r="F1049" s="10">
        <v>17364933092</v>
      </c>
      <c r="G1049" s="8">
        <v>1</v>
      </c>
    </row>
    <row r="1050" spans="1:7" x14ac:dyDescent="0.15">
      <c r="A1050" s="8">
        <v>1049</v>
      </c>
      <c r="B1050" s="8" t="s">
        <v>815</v>
      </c>
      <c r="C1050" s="9">
        <v>45745</v>
      </c>
      <c r="D1050" s="8" t="s">
        <v>823</v>
      </c>
      <c r="E1050" s="8" t="s">
        <v>833</v>
      </c>
      <c r="F1050" s="10">
        <v>15184364593</v>
      </c>
      <c r="G1050" s="8">
        <v>1</v>
      </c>
    </row>
    <row r="1051" spans="1:7" x14ac:dyDescent="0.15">
      <c r="A1051" s="8">
        <v>1050</v>
      </c>
      <c r="B1051" s="8" t="s">
        <v>815</v>
      </c>
      <c r="C1051" s="9">
        <v>45745</v>
      </c>
      <c r="D1051" s="8" t="s">
        <v>821</v>
      </c>
      <c r="E1051" s="8" t="s">
        <v>384</v>
      </c>
      <c r="F1051" s="10">
        <v>18200372787</v>
      </c>
      <c r="G1051" s="8">
        <v>1</v>
      </c>
    </row>
    <row r="1052" spans="1:7" x14ac:dyDescent="0.15">
      <c r="A1052" s="8">
        <v>1051</v>
      </c>
      <c r="B1052" s="8" t="s">
        <v>815</v>
      </c>
      <c r="C1052" s="9">
        <v>45745</v>
      </c>
      <c r="D1052" s="8" t="s">
        <v>819</v>
      </c>
      <c r="E1052" s="8" t="s">
        <v>834</v>
      </c>
      <c r="F1052" s="10">
        <v>19181724983</v>
      </c>
      <c r="G1052" s="8">
        <v>1</v>
      </c>
    </row>
    <row r="1053" spans="1:7" x14ac:dyDescent="0.15">
      <c r="A1053" s="8">
        <v>1052</v>
      </c>
      <c r="B1053" s="8" t="s">
        <v>815</v>
      </c>
      <c r="C1053" s="9">
        <v>45745</v>
      </c>
      <c r="D1053" s="8" t="s">
        <v>816</v>
      </c>
      <c r="E1053" s="8" t="s">
        <v>835</v>
      </c>
      <c r="F1053" s="10">
        <v>19983338888</v>
      </c>
      <c r="G1053" s="8">
        <v>1</v>
      </c>
    </row>
    <row r="1054" spans="1:7" x14ac:dyDescent="0.15">
      <c r="A1054" s="8">
        <v>1053</v>
      </c>
      <c r="B1054" s="8" t="s">
        <v>815</v>
      </c>
      <c r="C1054" s="9">
        <v>45745</v>
      </c>
      <c r="D1054" s="8" t="s">
        <v>831</v>
      </c>
      <c r="E1054" s="8" t="s">
        <v>495</v>
      </c>
      <c r="F1054" s="10">
        <v>18780187208</v>
      </c>
      <c r="G1054" s="8">
        <v>1</v>
      </c>
    </row>
    <row r="1055" spans="1:7" x14ac:dyDescent="0.15">
      <c r="A1055" s="8">
        <v>1054</v>
      </c>
      <c r="B1055" s="8" t="s">
        <v>815</v>
      </c>
      <c r="C1055" s="9">
        <v>45745</v>
      </c>
      <c r="D1055" s="8" t="s">
        <v>816</v>
      </c>
      <c r="E1055" s="8" t="s">
        <v>83</v>
      </c>
      <c r="F1055" s="10">
        <v>15828313870</v>
      </c>
      <c r="G1055" s="8">
        <v>1</v>
      </c>
    </row>
    <row r="1056" spans="1:7" x14ac:dyDescent="0.15">
      <c r="A1056" s="8">
        <v>1055</v>
      </c>
      <c r="B1056" s="8" t="s">
        <v>815</v>
      </c>
      <c r="C1056" s="9">
        <v>45745</v>
      </c>
      <c r="D1056" s="8" t="s">
        <v>246</v>
      </c>
      <c r="E1056" s="8" t="s">
        <v>147</v>
      </c>
      <c r="F1056" s="10">
        <v>15320733456</v>
      </c>
      <c r="G1056" s="8">
        <v>1</v>
      </c>
    </row>
    <row r="1057" spans="1:7" x14ac:dyDescent="0.15">
      <c r="A1057" s="8">
        <v>1056</v>
      </c>
      <c r="B1057" s="8" t="s">
        <v>815</v>
      </c>
      <c r="C1057" s="9">
        <v>45745</v>
      </c>
      <c r="D1057" s="8" t="s">
        <v>831</v>
      </c>
      <c r="E1057" s="8" t="s">
        <v>26</v>
      </c>
      <c r="F1057" s="10">
        <v>18328718604</v>
      </c>
      <c r="G1057" s="8">
        <v>1</v>
      </c>
    </row>
    <row r="1058" spans="1:7" x14ac:dyDescent="0.15">
      <c r="A1058" s="8">
        <v>1057</v>
      </c>
      <c r="B1058" s="8" t="s">
        <v>815</v>
      </c>
      <c r="C1058" s="9">
        <v>45745</v>
      </c>
      <c r="D1058" s="8" t="s">
        <v>819</v>
      </c>
      <c r="E1058" s="8" t="s">
        <v>836</v>
      </c>
      <c r="F1058" s="10">
        <v>18981910849</v>
      </c>
      <c r="G1058" s="8">
        <v>1</v>
      </c>
    </row>
    <row r="1059" spans="1:7" x14ac:dyDescent="0.15">
      <c r="A1059" s="8">
        <v>1058</v>
      </c>
      <c r="B1059" s="8" t="s">
        <v>815</v>
      </c>
      <c r="C1059" s="9">
        <v>45745</v>
      </c>
      <c r="D1059" s="8" t="s">
        <v>819</v>
      </c>
      <c r="E1059" s="8" t="s">
        <v>837</v>
      </c>
      <c r="F1059" s="10">
        <v>13708220344</v>
      </c>
      <c r="G1059" s="8">
        <v>1</v>
      </c>
    </row>
    <row r="1060" spans="1:7" x14ac:dyDescent="0.15">
      <c r="A1060" s="8">
        <v>1059</v>
      </c>
      <c r="B1060" s="8" t="s">
        <v>815</v>
      </c>
      <c r="C1060" s="9">
        <v>45745</v>
      </c>
      <c r="D1060" s="8" t="s">
        <v>831</v>
      </c>
      <c r="E1060" s="8" t="s">
        <v>115</v>
      </c>
      <c r="F1060" s="10">
        <v>15502823221</v>
      </c>
      <c r="G1060" s="8">
        <v>1</v>
      </c>
    </row>
    <row r="1061" spans="1:7" x14ac:dyDescent="0.15">
      <c r="A1061" s="8">
        <v>1060</v>
      </c>
      <c r="B1061" s="8" t="s">
        <v>815</v>
      </c>
      <c r="C1061" s="9">
        <v>45745</v>
      </c>
      <c r="D1061" s="8" t="s">
        <v>816</v>
      </c>
      <c r="E1061" s="8" t="s">
        <v>121</v>
      </c>
      <c r="F1061" s="10">
        <v>13488933549</v>
      </c>
      <c r="G1061" s="8">
        <v>1</v>
      </c>
    </row>
    <row r="1062" spans="1:7" x14ac:dyDescent="0.15">
      <c r="A1062" s="8">
        <v>1061</v>
      </c>
      <c r="B1062" s="8" t="s">
        <v>815</v>
      </c>
      <c r="C1062" s="9">
        <v>45745</v>
      </c>
      <c r="D1062" s="8" t="s">
        <v>821</v>
      </c>
      <c r="E1062" s="8" t="s">
        <v>838</v>
      </c>
      <c r="F1062" s="10">
        <v>18581339602</v>
      </c>
      <c r="G1062" s="8">
        <v>1</v>
      </c>
    </row>
    <row r="1063" spans="1:7" x14ac:dyDescent="0.15">
      <c r="A1063" s="8">
        <v>1062</v>
      </c>
      <c r="B1063" s="8" t="s">
        <v>815</v>
      </c>
      <c r="C1063" s="9">
        <v>45745</v>
      </c>
      <c r="D1063" s="8" t="s">
        <v>821</v>
      </c>
      <c r="E1063" s="8" t="s">
        <v>87</v>
      </c>
      <c r="F1063" s="10">
        <v>18066809985</v>
      </c>
      <c r="G1063" s="8">
        <v>1</v>
      </c>
    </row>
    <row r="1064" spans="1:7" x14ac:dyDescent="0.15">
      <c r="A1064" s="8">
        <v>1063</v>
      </c>
      <c r="B1064" s="8" t="s">
        <v>815</v>
      </c>
      <c r="C1064" s="9">
        <v>45745</v>
      </c>
      <c r="D1064" s="8" t="s">
        <v>822</v>
      </c>
      <c r="E1064" s="8" t="s">
        <v>80</v>
      </c>
      <c r="F1064" s="10">
        <v>18011531255</v>
      </c>
      <c r="G1064" s="8">
        <v>1</v>
      </c>
    </row>
    <row r="1065" spans="1:7" x14ac:dyDescent="0.15">
      <c r="A1065" s="8">
        <v>1064</v>
      </c>
      <c r="B1065" s="8" t="s">
        <v>815</v>
      </c>
      <c r="C1065" s="9">
        <v>45745</v>
      </c>
      <c r="D1065" s="8" t="s">
        <v>831</v>
      </c>
      <c r="E1065" s="8" t="s">
        <v>26</v>
      </c>
      <c r="F1065" s="10">
        <v>13880988985</v>
      </c>
      <c r="G1065" s="8">
        <v>1</v>
      </c>
    </row>
    <row r="1066" spans="1:7" x14ac:dyDescent="0.15">
      <c r="A1066" s="8">
        <v>1065</v>
      </c>
      <c r="B1066" s="8" t="s">
        <v>815</v>
      </c>
      <c r="C1066" s="9">
        <v>45745</v>
      </c>
      <c r="D1066" s="8" t="s">
        <v>816</v>
      </c>
      <c r="E1066" s="8" t="s">
        <v>88</v>
      </c>
      <c r="F1066" s="10">
        <v>13679052888</v>
      </c>
      <c r="G1066" s="8">
        <v>1</v>
      </c>
    </row>
    <row r="1067" spans="1:7" x14ac:dyDescent="0.15">
      <c r="A1067" s="8">
        <v>1066</v>
      </c>
      <c r="B1067" s="8" t="s">
        <v>815</v>
      </c>
      <c r="C1067" s="9">
        <v>45745</v>
      </c>
      <c r="D1067" s="8" t="s">
        <v>821</v>
      </c>
      <c r="E1067" s="8" t="s">
        <v>798</v>
      </c>
      <c r="F1067" s="10">
        <v>13942601436</v>
      </c>
      <c r="G1067" s="8">
        <v>1</v>
      </c>
    </row>
    <row r="1068" spans="1:7" x14ac:dyDescent="0.15">
      <c r="A1068" s="8">
        <v>1067</v>
      </c>
      <c r="B1068" s="8" t="s">
        <v>815</v>
      </c>
      <c r="C1068" s="9">
        <v>45745</v>
      </c>
      <c r="D1068" s="8" t="s">
        <v>831</v>
      </c>
      <c r="E1068" s="8" t="s">
        <v>24</v>
      </c>
      <c r="F1068" s="10">
        <v>18382863100</v>
      </c>
      <c r="G1068" s="8">
        <v>1</v>
      </c>
    </row>
    <row r="1069" spans="1:7" x14ac:dyDescent="0.15">
      <c r="A1069" s="8">
        <v>1068</v>
      </c>
      <c r="B1069" s="8" t="s">
        <v>815</v>
      </c>
      <c r="C1069" s="9">
        <v>45745</v>
      </c>
      <c r="D1069" s="8" t="s">
        <v>246</v>
      </c>
      <c r="E1069" s="8" t="s">
        <v>147</v>
      </c>
      <c r="F1069" s="10">
        <v>18180728888</v>
      </c>
      <c r="G1069" s="8">
        <v>1</v>
      </c>
    </row>
    <row r="1070" spans="1:7" x14ac:dyDescent="0.15">
      <c r="A1070" s="8">
        <v>1069</v>
      </c>
      <c r="B1070" s="8" t="s">
        <v>815</v>
      </c>
      <c r="C1070" s="9">
        <v>45745</v>
      </c>
      <c r="D1070" s="8" t="s">
        <v>821</v>
      </c>
      <c r="E1070" s="8" t="s">
        <v>131</v>
      </c>
      <c r="F1070" s="10">
        <v>19980469801</v>
      </c>
      <c r="G1070" s="8">
        <v>1</v>
      </c>
    </row>
    <row r="1071" spans="1:7" x14ac:dyDescent="0.15">
      <c r="A1071" s="8">
        <v>1070</v>
      </c>
      <c r="B1071" s="8" t="s">
        <v>815</v>
      </c>
      <c r="C1071" s="9">
        <v>45745</v>
      </c>
      <c r="D1071" s="8" t="s">
        <v>821</v>
      </c>
      <c r="E1071" s="8" t="s">
        <v>839</v>
      </c>
      <c r="F1071" s="10">
        <v>15032108125</v>
      </c>
      <c r="G1071" s="8">
        <v>1</v>
      </c>
    </row>
    <row r="1072" spans="1:7" x14ac:dyDescent="0.15">
      <c r="A1072" s="8">
        <v>1071</v>
      </c>
      <c r="B1072" s="8" t="s">
        <v>815</v>
      </c>
      <c r="C1072" s="9">
        <v>45745</v>
      </c>
      <c r="D1072" s="8" t="s">
        <v>816</v>
      </c>
      <c r="E1072" s="8" t="s">
        <v>840</v>
      </c>
      <c r="F1072" s="10">
        <v>18283737206</v>
      </c>
      <c r="G1072" s="8">
        <v>1</v>
      </c>
    </row>
    <row r="1073" spans="1:7" x14ac:dyDescent="0.15">
      <c r="A1073" s="8">
        <v>1072</v>
      </c>
      <c r="B1073" s="8" t="s">
        <v>815</v>
      </c>
      <c r="C1073" s="9">
        <v>45745</v>
      </c>
      <c r="D1073" s="8" t="s">
        <v>831</v>
      </c>
      <c r="E1073" s="8" t="s">
        <v>714</v>
      </c>
      <c r="F1073" s="10">
        <v>13688369687</v>
      </c>
      <c r="G1073" s="8">
        <v>1</v>
      </c>
    </row>
    <row r="1074" spans="1:7" x14ac:dyDescent="0.15">
      <c r="A1074" s="8">
        <v>1073</v>
      </c>
      <c r="B1074" s="8" t="s">
        <v>815</v>
      </c>
      <c r="C1074" s="9">
        <v>45745</v>
      </c>
      <c r="D1074" s="8" t="s">
        <v>825</v>
      </c>
      <c r="E1074" s="8" t="s">
        <v>147</v>
      </c>
      <c r="F1074" s="10">
        <v>13598751957</v>
      </c>
      <c r="G1074" s="8">
        <v>1</v>
      </c>
    </row>
    <row r="1075" spans="1:7" x14ac:dyDescent="0.15">
      <c r="A1075" s="8">
        <v>1074</v>
      </c>
      <c r="B1075" s="8" t="s">
        <v>815</v>
      </c>
      <c r="C1075" s="9">
        <v>45745</v>
      </c>
      <c r="D1075" s="8" t="s">
        <v>819</v>
      </c>
      <c r="E1075" s="8" t="s">
        <v>841</v>
      </c>
      <c r="F1075" s="10">
        <v>17748774515</v>
      </c>
      <c r="G1075" s="8">
        <v>1</v>
      </c>
    </row>
    <row r="1076" spans="1:7" x14ac:dyDescent="0.15">
      <c r="A1076" s="8">
        <v>1075</v>
      </c>
      <c r="B1076" s="8" t="s">
        <v>815</v>
      </c>
      <c r="C1076" s="9">
        <v>45745</v>
      </c>
      <c r="D1076" s="8" t="s">
        <v>821</v>
      </c>
      <c r="E1076" s="8" t="s">
        <v>100</v>
      </c>
      <c r="F1076" s="10">
        <v>18715777170</v>
      </c>
      <c r="G1076" s="8">
        <v>1</v>
      </c>
    </row>
    <row r="1077" spans="1:7" x14ac:dyDescent="0.15">
      <c r="A1077" s="8">
        <v>1076</v>
      </c>
      <c r="B1077" s="8" t="s">
        <v>815</v>
      </c>
      <c r="C1077" s="9">
        <v>45745</v>
      </c>
      <c r="D1077" s="8" t="s">
        <v>825</v>
      </c>
      <c r="E1077" s="8" t="s">
        <v>83</v>
      </c>
      <c r="F1077" s="10">
        <v>19311275086</v>
      </c>
      <c r="G1077" s="8">
        <v>1</v>
      </c>
    </row>
    <row r="1078" spans="1:7" x14ac:dyDescent="0.15">
      <c r="A1078" s="8">
        <v>1077</v>
      </c>
      <c r="B1078" s="8" t="s">
        <v>815</v>
      </c>
      <c r="C1078" s="9">
        <v>45745</v>
      </c>
      <c r="D1078" s="8" t="s">
        <v>831</v>
      </c>
      <c r="E1078" s="8" t="s">
        <v>842</v>
      </c>
      <c r="F1078" s="10">
        <v>15228651825</v>
      </c>
      <c r="G1078" s="8">
        <v>1</v>
      </c>
    </row>
    <row r="1079" spans="1:7" x14ac:dyDescent="0.15">
      <c r="A1079" s="8">
        <v>1078</v>
      </c>
      <c r="B1079" s="8" t="s">
        <v>815</v>
      </c>
      <c r="C1079" s="9">
        <v>45745</v>
      </c>
      <c r="D1079" s="8" t="s">
        <v>821</v>
      </c>
      <c r="E1079" s="8" t="s">
        <v>32</v>
      </c>
      <c r="F1079" s="10">
        <v>13408695783</v>
      </c>
      <c r="G1079" s="8">
        <v>1</v>
      </c>
    </row>
    <row r="1080" spans="1:7" x14ac:dyDescent="0.15">
      <c r="A1080" s="8">
        <v>1079</v>
      </c>
      <c r="B1080" s="8" t="s">
        <v>815</v>
      </c>
      <c r="C1080" s="9">
        <v>45745</v>
      </c>
      <c r="D1080" s="8" t="s">
        <v>819</v>
      </c>
      <c r="E1080" s="8" t="s">
        <v>276</v>
      </c>
      <c r="F1080" s="10">
        <v>18202829478</v>
      </c>
      <c r="G1080" s="8">
        <v>1</v>
      </c>
    </row>
    <row r="1081" spans="1:7" x14ac:dyDescent="0.15">
      <c r="A1081" s="8">
        <v>1080</v>
      </c>
      <c r="B1081" s="8" t="s">
        <v>815</v>
      </c>
      <c r="C1081" s="9">
        <v>45745</v>
      </c>
      <c r="D1081" s="8" t="s">
        <v>822</v>
      </c>
      <c r="E1081" s="8">
        <v>18381166045</v>
      </c>
      <c r="F1081" s="10">
        <v>14708142602</v>
      </c>
      <c r="G1081" s="8">
        <v>1</v>
      </c>
    </row>
    <row r="1082" spans="1:7" x14ac:dyDescent="0.15">
      <c r="A1082" s="8">
        <v>1081</v>
      </c>
      <c r="B1082" s="8" t="s">
        <v>815</v>
      </c>
      <c r="C1082" s="9">
        <v>45745</v>
      </c>
      <c r="D1082" s="8" t="s">
        <v>816</v>
      </c>
      <c r="E1082" s="8" t="s">
        <v>73</v>
      </c>
      <c r="F1082" s="10">
        <v>13880667704</v>
      </c>
      <c r="G1082" s="8">
        <v>1</v>
      </c>
    </row>
    <row r="1083" spans="1:7" x14ac:dyDescent="0.15">
      <c r="A1083" s="8">
        <v>1082</v>
      </c>
      <c r="B1083" s="8" t="s">
        <v>815</v>
      </c>
      <c r="C1083" s="9">
        <v>45745</v>
      </c>
      <c r="D1083" s="8" t="s">
        <v>825</v>
      </c>
      <c r="E1083" s="8" t="s">
        <v>61</v>
      </c>
      <c r="F1083" s="10">
        <v>17666551554</v>
      </c>
      <c r="G1083" s="8">
        <v>1</v>
      </c>
    </row>
    <row r="1084" spans="1:7" x14ac:dyDescent="0.15">
      <c r="A1084" s="8">
        <v>1083</v>
      </c>
      <c r="B1084" s="8" t="s">
        <v>815</v>
      </c>
      <c r="C1084" s="9">
        <v>45745</v>
      </c>
      <c r="D1084" s="8" t="s">
        <v>246</v>
      </c>
      <c r="E1084" s="8" t="s">
        <v>31</v>
      </c>
      <c r="F1084" s="10">
        <v>17620080153</v>
      </c>
      <c r="G1084" s="8">
        <v>1</v>
      </c>
    </row>
    <row r="1085" spans="1:7" x14ac:dyDescent="0.15">
      <c r="A1085" s="8">
        <v>1084</v>
      </c>
      <c r="B1085" s="8" t="s">
        <v>815</v>
      </c>
      <c r="C1085" s="9">
        <v>45745</v>
      </c>
      <c r="D1085" s="8" t="s">
        <v>819</v>
      </c>
      <c r="E1085" s="8" t="s">
        <v>260</v>
      </c>
      <c r="F1085" s="10">
        <v>17358676411</v>
      </c>
      <c r="G1085" s="8">
        <v>1</v>
      </c>
    </row>
    <row r="1086" spans="1:7" x14ac:dyDescent="0.3">
      <c r="A1086" s="8">
        <v>1085</v>
      </c>
      <c r="B1086" s="8" t="s">
        <v>101</v>
      </c>
      <c r="C1086" s="14">
        <v>45745</v>
      </c>
      <c r="D1086" s="11" t="s">
        <v>102</v>
      </c>
      <c r="E1086" s="8" t="s">
        <v>103</v>
      </c>
      <c r="F1086" s="10">
        <v>18200194596</v>
      </c>
      <c r="G1086" s="8">
        <v>1</v>
      </c>
    </row>
    <row r="1087" spans="1:7" x14ac:dyDescent="0.3">
      <c r="A1087" s="8">
        <v>1086</v>
      </c>
      <c r="B1087" s="8" t="s">
        <v>101</v>
      </c>
      <c r="C1087" s="14">
        <v>45745</v>
      </c>
      <c r="D1087" s="11" t="s">
        <v>102</v>
      </c>
      <c r="E1087" s="8" t="s">
        <v>641</v>
      </c>
      <c r="F1087" s="10">
        <v>13541577659</v>
      </c>
      <c r="G1087" s="8">
        <v>1</v>
      </c>
    </row>
    <row r="1088" spans="1:7" x14ac:dyDescent="0.3">
      <c r="A1088" s="8">
        <v>1087</v>
      </c>
      <c r="B1088" s="8" t="s">
        <v>101</v>
      </c>
      <c r="C1088" s="14">
        <v>45745</v>
      </c>
      <c r="D1088" s="11" t="s">
        <v>102</v>
      </c>
      <c r="E1088" s="8" t="s">
        <v>843</v>
      </c>
      <c r="F1088" s="10">
        <v>18090438406</v>
      </c>
      <c r="G1088" s="8">
        <v>1</v>
      </c>
    </row>
    <row r="1089" spans="1:7" x14ac:dyDescent="0.3">
      <c r="A1089" s="8">
        <v>1088</v>
      </c>
      <c r="B1089" s="8" t="s">
        <v>101</v>
      </c>
      <c r="C1089" s="14">
        <v>45745</v>
      </c>
      <c r="D1089" s="11" t="s">
        <v>102</v>
      </c>
      <c r="E1089" s="8" t="s">
        <v>52</v>
      </c>
      <c r="F1089" s="10">
        <v>15983213181</v>
      </c>
      <c r="G1089" s="8">
        <v>1</v>
      </c>
    </row>
    <row r="1090" spans="1:7" x14ac:dyDescent="0.3">
      <c r="A1090" s="8">
        <v>1089</v>
      </c>
      <c r="B1090" s="8" t="s">
        <v>101</v>
      </c>
      <c r="C1090" s="14">
        <v>45745</v>
      </c>
      <c r="D1090" s="11" t="s">
        <v>102</v>
      </c>
      <c r="E1090" s="8" t="s">
        <v>497</v>
      </c>
      <c r="F1090" s="10">
        <v>13228311669</v>
      </c>
      <c r="G1090" s="8">
        <v>1</v>
      </c>
    </row>
    <row r="1091" spans="1:7" x14ac:dyDescent="0.3">
      <c r="A1091" s="8">
        <v>1090</v>
      </c>
      <c r="B1091" s="8" t="s">
        <v>101</v>
      </c>
      <c r="C1091" s="14">
        <v>45745</v>
      </c>
      <c r="D1091" s="11" t="s">
        <v>102</v>
      </c>
      <c r="E1091" s="8" t="s">
        <v>844</v>
      </c>
      <c r="F1091" s="10">
        <v>13281202985</v>
      </c>
      <c r="G1091" s="8">
        <v>1</v>
      </c>
    </row>
    <row r="1092" spans="1:7" x14ac:dyDescent="0.3">
      <c r="A1092" s="8">
        <v>1091</v>
      </c>
      <c r="B1092" s="8" t="s">
        <v>101</v>
      </c>
      <c r="C1092" s="14">
        <v>45745</v>
      </c>
      <c r="D1092" s="11" t="s">
        <v>102</v>
      </c>
      <c r="E1092" s="8" t="s">
        <v>275</v>
      </c>
      <c r="F1092" s="10">
        <v>19983406329</v>
      </c>
      <c r="G1092" s="8">
        <v>1</v>
      </c>
    </row>
    <row r="1093" spans="1:7" x14ac:dyDescent="0.3">
      <c r="A1093" s="8">
        <v>1092</v>
      </c>
      <c r="B1093" s="8" t="s">
        <v>101</v>
      </c>
      <c r="C1093" s="14">
        <v>45745</v>
      </c>
      <c r="D1093" s="11" t="s">
        <v>102</v>
      </c>
      <c r="E1093" s="8" t="s">
        <v>845</v>
      </c>
      <c r="F1093" s="10">
        <v>15884122689</v>
      </c>
      <c r="G1093" s="8">
        <v>1</v>
      </c>
    </row>
    <row r="1094" spans="1:7" x14ac:dyDescent="0.3">
      <c r="A1094" s="8">
        <v>1093</v>
      </c>
      <c r="B1094" s="8" t="s">
        <v>101</v>
      </c>
      <c r="C1094" s="14">
        <v>45745</v>
      </c>
      <c r="D1094" s="11" t="s">
        <v>102</v>
      </c>
      <c r="E1094" s="8" t="s">
        <v>26</v>
      </c>
      <c r="F1094" s="10">
        <v>18581595713</v>
      </c>
      <c r="G1094" s="8">
        <v>1</v>
      </c>
    </row>
    <row r="1095" spans="1:7" x14ac:dyDescent="0.3">
      <c r="A1095" s="8">
        <v>1094</v>
      </c>
      <c r="B1095" s="8" t="s">
        <v>101</v>
      </c>
      <c r="C1095" s="14">
        <v>45745</v>
      </c>
      <c r="D1095" s="11" t="s">
        <v>102</v>
      </c>
      <c r="E1095" s="8" t="s">
        <v>846</v>
      </c>
      <c r="F1095" s="10">
        <v>15928760295</v>
      </c>
      <c r="G1095" s="8">
        <v>1</v>
      </c>
    </row>
    <row r="1096" spans="1:7" x14ac:dyDescent="0.3">
      <c r="A1096" s="8">
        <v>1095</v>
      </c>
      <c r="B1096" s="8" t="s">
        <v>101</v>
      </c>
      <c r="C1096" s="14">
        <v>45745</v>
      </c>
      <c r="D1096" s="11" t="s">
        <v>847</v>
      </c>
      <c r="E1096" s="8" t="s">
        <v>848</v>
      </c>
      <c r="F1096" s="10">
        <v>17380156970</v>
      </c>
      <c r="G1096" s="8">
        <v>1</v>
      </c>
    </row>
    <row r="1097" spans="1:7" x14ac:dyDescent="0.3">
      <c r="A1097" s="8">
        <v>1096</v>
      </c>
      <c r="B1097" s="8" t="s">
        <v>101</v>
      </c>
      <c r="C1097" s="14">
        <v>45745</v>
      </c>
      <c r="D1097" s="11" t="s">
        <v>847</v>
      </c>
      <c r="E1097" s="8" t="s">
        <v>254</v>
      </c>
      <c r="F1097" s="10">
        <v>19140623247</v>
      </c>
      <c r="G1097" s="8">
        <v>1</v>
      </c>
    </row>
    <row r="1098" spans="1:7" x14ac:dyDescent="0.3">
      <c r="A1098" s="8">
        <v>1097</v>
      </c>
      <c r="B1098" s="8" t="s">
        <v>101</v>
      </c>
      <c r="C1098" s="14">
        <v>45745</v>
      </c>
      <c r="D1098" s="11" t="s">
        <v>847</v>
      </c>
      <c r="E1098" s="8" t="s">
        <v>849</v>
      </c>
      <c r="F1098" s="10">
        <v>13558602463</v>
      </c>
      <c r="G1098" s="8">
        <v>1</v>
      </c>
    </row>
    <row r="1099" spans="1:7" x14ac:dyDescent="0.3">
      <c r="A1099" s="8">
        <v>1098</v>
      </c>
      <c r="B1099" s="8" t="s">
        <v>101</v>
      </c>
      <c r="C1099" s="14">
        <v>45745</v>
      </c>
      <c r="D1099" s="11" t="s">
        <v>847</v>
      </c>
      <c r="E1099" s="8" t="s">
        <v>800</v>
      </c>
      <c r="F1099" s="10">
        <v>17345763790</v>
      </c>
      <c r="G1099" s="8">
        <v>1</v>
      </c>
    </row>
    <row r="1100" spans="1:7" x14ac:dyDescent="0.3">
      <c r="A1100" s="8">
        <v>1099</v>
      </c>
      <c r="B1100" s="8" t="s">
        <v>101</v>
      </c>
      <c r="C1100" s="14">
        <v>45745</v>
      </c>
      <c r="D1100" s="11" t="s">
        <v>847</v>
      </c>
      <c r="E1100" s="8" t="s">
        <v>420</v>
      </c>
      <c r="F1100" s="10">
        <v>18349365159</v>
      </c>
      <c r="G1100" s="8">
        <v>1</v>
      </c>
    </row>
    <row r="1101" spans="1:7" x14ac:dyDescent="0.3">
      <c r="A1101" s="8">
        <v>1100</v>
      </c>
      <c r="B1101" s="8" t="s">
        <v>101</v>
      </c>
      <c r="C1101" s="14">
        <v>45745</v>
      </c>
      <c r="D1101" s="11" t="s">
        <v>847</v>
      </c>
      <c r="E1101" s="8" t="s">
        <v>430</v>
      </c>
      <c r="F1101" s="10">
        <v>13258282617</v>
      </c>
      <c r="G1101" s="8">
        <v>1</v>
      </c>
    </row>
    <row r="1102" spans="1:7" x14ac:dyDescent="0.3">
      <c r="A1102" s="8">
        <v>1101</v>
      </c>
      <c r="B1102" s="8" t="s">
        <v>101</v>
      </c>
      <c r="C1102" s="14">
        <v>45745</v>
      </c>
      <c r="D1102" s="11" t="s">
        <v>847</v>
      </c>
      <c r="E1102" s="8" t="s">
        <v>275</v>
      </c>
      <c r="F1102" s="10">
        <v>13808095092</v>
      </c>
      <c r="G1102" s="8">
        <v>1</v>
      </c>
    </row>
    <row r="1103" spans="1:7" x14ac:dyDescent="0.3">
      <c r="A1103" s="8">
        <v>1102</v>
      </c>
      <c r="B1103" s="8" t="s">
        <v>101</v>
      </c>
      <c r="C1103" s="14">
        <v>45745</v>
      </c>
      <c r="D1103" s="11" t="s">
        <v>847</v>
      </c>
      <c r="E1103" s="8" t="s">
        <v>850</v>
      </c>
      <c r="F1103" s="10">
        <v>19181752767</v>
      </c>
      <c r="G1103" s="8">
        <v>1</v>
      </c>
    </row>
    <row r="1104" spans="1:7" x14ac:dyDescent="0.3">
      <c r="A1104" s="8">
        <v>1103</v>
      </c>
      <c r="B1104" s="8" t="s">
        <v>101</v>
      </c>
      <c r="C1104" s="14">
        <v>45745</v>
      </c>
      <c r="D1104" s="11" t="s">
        <v>851</v>
      </c>
      <c r="E1104" s="8" t="s">
        <v>667</v>
      </c>
      <c r="F1104" s="10">
        <v>18708133039</v>
      </c>
      <c r="G1104" s="8">
        <v>1</v>
      </c>
    </row>
    <row r="1105" spans="1:7" x14ac:dyDescent="0.3">
      <c r="A1105" s="8">
        <v>1104</v>
      </c>
      <c r="B1105" s="8" t="s">
        <v>101</v>
      </c>
      <c r="C1105" s="14">
        <v>45745</v>
      </c>
      <c r="D1105" s="11" t="s">
        <v>851</v>
      </c>
      <c r="E1105" s="8" t="s">
        <v>275</v>
      </c>
      <c r="F1105" s="10">
        <v>18728710697</v>
      </c>
      <c r="G1105" s="8">
        <v>1</v>
      </c>
    </row>
    <row r="1106" spans="1:7" x14ac:dyDescent="0.3">
      <c r="A1106" s="8">
        <v>1105</v>
      </c>
      <c r="B1106" s="8" t="s">
        <v>101</v>
      </c>
      <c r="C1106" s="14">
        <v>45745</v>
      </c>
      <c r="D1106" s="11" t="s">
        <v>851</v>
      </c>
      <c r="E1106" s="8" t="s">
        <v>140</v>
      </c>
      <c r="F1106" s="10">
        <v>17708133819</v>
      </c>
      <c r="G1106" s="8">
        <v>1</v>
      </c>
    </row>
    <row r="1107" spans="1:7" x14ac:dyDescent="0.3">
      <c r="A1107" s="8">
        <v>1106</v>
      </c>
      <c r="B1107" s="8" t="s">
        <v>101</v>
      </c>
      <c r="C1107" s="14">
        <v>45745</v>
      </c>
      <c r="D1107" s="11" t="s">
        <v>851</v>
      </c>
      <c r="E1107" s="8" t="s">
        <v>275</v>
      </c>
      <c r="F1107" s="10">
        <v>18800202551</v>
      </c>
      <c r="G1107" s="8">
        <v>1</v>
      </c>
    </row>
    <row r="1108" spans="1:7" x14ac:dyDescent="0.3">
      <c r="A1108" s="8">
        <v>1107</v>
      </c>
      <c r="B1108" s="8" t="s">
        <v>101</v>
      </c>
      <c r="C1108" s="14">
        <v>45745</v>
      </c>
      <c r="D1108" s="11" t="s">
        <v>851</v>
      </c>
      <c r="E1108" s="8" t="s">
        <v>852</v>
      </c>
      <c r="F1108" s="10">
        <v>15032660773</v>
      </c>
      <c r="G1108" s="8">
        <v>1</v>
      </c>
    </row>
    <row r="1109" spans="1:7" x14ac:dyDescent="0.3">
      <c r="A1109" s="8">
        <v>1108</v>
      </c>
      <c r="B1109" s="8" t="s">
        <v>101</v>
      </c>
      <c r="C1109" s="14">
        <v>45745</v>
      </c>
      <c r="D1109" s="11" t="s">
        <v>851</v>
      </c>
      <c r="E1109" s="8" t="s">
        <v>853</v>
      </c>
      <c r="F1109" s="10">
        <v>18190892985</v>
      </c>
      <c r="G1109" s="8">
        <v>1</v>
      </c>
    </row>
    <row r="1110" spans="1:7" x14ac:dyDescent="0.3">
      <c r="A1110" s="8">
        <v>1109</v>
      </c>
      <c r="B1110" s="8" t="s">
        <v>101</v>
      </c>
      <c r="C1110" s="14">
        <v>45745</v>
      </c>
      <c r="D1110" s="11" t="s">
        <v>851</v>
      </c>
      <c r="E1110" s="8" t="s">
        <v>854</v>
      </c>
      <c r="F1110" s="10">
        <v>18908018217</v>
      </c>
      <c r="G1110" s="8">
        <v>1</v>
      </c>
    </row>
    <row r="1111" spans="1:7" x14ac:dyDescent="0.3">
      <c r="A1111" s="8">
        <v>1110</v>
      </c>
      <c r="B1111" s="8" t="s">
        <v>101</v>
      </c>
      <c r="C1111" s="14">
        <v>45745</v>
      </c>
      <c r="D1111" s="11" t="s">
        <v>851</v>
      </c>
      <c r="E1111" s="8" t="s">
        <v>855</v>
      </c>
      <c r="F1111" s="10">
        <v>18482328546</v>
      </c>
      <c r="G1111" s="8">
        <v>1</v>
      </c>
    </row>
    <row r="1112" spans="1:7" x14ac:dyDescent="0.3">
      <c r="A1112" s="8">
        <v>1111</v>
      </c>
      <c r="B1112" s="8" t="s">
        <v>101</v>
      </c>
      <c r="C1112" s="14">
        <v>45745</v>
      </c>
      <c r="D1112" s="11" t="s">
        <v>851</v>
      </c>
      <c r="E1112" s="8" t="s">
        <v>277</v>
      </c>
      <c r="F1112" s="10">
        <v>15928876916</v>
      </c>
      <c r="G1112" s="8">
        <v>1</v>
      </c>
    </row>
    <row r="1113" spans="1:7" x14ac:dyDescent="0.3">
      <c r="A1113" s="8">
        <v>1112</v>
      </c>
      <c r="B1113" s="8" t="s">
        <v>101</v>
      </c>
      <c r="C1113" s="14">
        <v>45745</v>
      </c>
      <c r="D1113" s="11" t="s">
        <v>851</v>
      </c>
      <c r="E1113" s="8" t="s">
        <v>103</v>
      </c>
      <c r="F1113" s="10">
        <v>13881860748</v>
      </c>
      <c r="G1113" s="8">
        <v>1</v>
      </c>
    </row>
    <row r="1114" spans="1:7" x14ac:dyDescent="0.3">
      <c r="A1114" s="8">
        <v>1113</v>
      </c>
      <c r="B1114" s="8" t="s">
        <v>101</v>
      </c>
      <c r="C1114" s="14">
        <v>45745</v>
      </c>
      <c r="D1114" s="11" t="s">
        <v>851</v>
      </c>
      <c r="E1114" s="8" t="s">
        <v>856</v>
      </c>
      <c r="F1114" s="10">
        <v>13419164013</v>
      </c>
      <c r="G1114" s="8">
        <v>1</v>
      </c>
    </row>
    <row r="1115" spans="1:7" x14ac:dyDescent="0.3">
      <c r="A1115" s="8">
        <v>1114</v>
      </c>
      <c r="B1115" s="8" t="s">
        <v>101</v>
      </c>
      <c r="C1115" s="14">
        <v>45745</v>
      </c>
      <c r="D1115" s="11" t="s">
        <v>851</v>
      </c>
      <c r="E1115" s="8" t="s">
        <v>275</v>
      </c>
      <c r="F1115" s="10">
        <v>17369173931</v>
      </c>
      <c r="G1115" s="8">
        <v>1</v>
      </c>
    </row>
    <row r="1116" spans="1:7" x14ac:dyDescent="0.3">
      <c r="A1116" s="8">
        <v>1115</v>
      </c>
      <c r="B1116" s="8" t="s">
        <v>101</v>
      </c>
      <c r="C1116" s="14">
        <v>45745</v>
      </c>
      <c r="D1116" s="11" t="s">
        <v>857</v>
      </c>
      <c r="E1116" s="8" t="s">
        <v>660</v>
      </c>
      <c r="F1116" s="10">
        <v>19915924708</v>
      </c>
      <c r="G1116" s="8">
        <v>1</v>
      </c>
    </row>
    <row r="1117" spans="1:7" x14ac:dyDescent="0.3">
      <c r="A1117" s="8">
        <v>1116</v>
      </c>
      <c r="B1117" s="8" t="s">
        <v>101</v>
      </c>
      <c r="C1117" s="14">
        <v>45745</v>
      </c>
      <c r="D1117" s="11" t="s">
        <v>857</v>
      </c>
      <c r="E1117" s="8" t="s">
        <v>858</v>
      </c>
      <c r="F1117" s="10">
        <v>18483644009</v>
      </c>
      <c r="G1117" s="8">
        <v>1</v>
      </c>
    </row>
    <row r="1118" spans="1:7" x14ac:dyDescent="0.3">
      <c r="A1118" s="8">
        <v>1117</v>
      </c>
      <c r="B1118" s="8" t="s">
        <v>101</v>
      </c>
      <c r="C1118" s="14">
        <v>45745</v>
      </c>
      <c r="D1118" s="11" t="s">
        <v>857</v>
      </c>
      <c r="E1118" s="8" t="s">
        <v>859</v>
      </c>
      <c r="F1118" s="10">
        <v>13308178786</v>
      </c>
      <c r="G1118" s="8">
        <v>1</v>
      </c>
    </row>
    <row r="1119" spans="1:7" x14ac:dyDescent="0.3">
      <c r="A1119" s="8">
        <v>1118</v>
      </c>
      <c r="B1119" s="8" t="s">
        <v>101</v>
      </c>
      <c r="C1119" s="14">
        <v>45745</v>
      </c>
      <c r="D1119" s="11" t="s">
        <v>857</v>
      </c>
      <c r="E1119" s="8" t="s">
        <v>282</v>
      </c>
      <c r="F1119" s="10">
        <v>13194866226</v>
      </c>
      <c r="G1119" s="8">
        <v>1</v>
      </c>
    </row>
    <row r="1120" spans="1:7" x14ac:dyDescent="0.3">
      <c r="A1120" s="8">
        <v>1119</v>
      </c>
      <c r="B1120" s="8" t="s">
        <v>101</v>
      </c>
      <c r="C1120" s="14">
        <v>45745</v>
      </c>
      <c r="D1120" s="11" t="s">
        <v>857</v>
      </c>
      <c r="E1120" s="8" t="s">
        <v>860</v>
      </c>
      <c r="F1120" s="10">
        <v>13541567730</v>
      </c>
      <c r="G1120" s="8">
        <v>1</v>
      </c>
    </row>
    <row r="1121" spans="1:7" x14ac:dyDescent="0.3">
      <c r="A1121" s="8">
        <v>1120</v>
      </c>
      <c r="B1121" s="8" t="s">
        <v>101</v>
      </c>
      <c r="C1121" s="14">
        <v>45745</v>
      </c>
      <c r="D1121" s="11" t="s">
        <v>857</v>
      </c>
      <c r="E1121" s="8" t="s">
        <v>279</v>
      </c>
      <c r="F1121" s="10">
        <v>18783754330</v>
      </c>
      <c r="G1121" s="8">
        <v>1</v>
      </c>
    </row>
    <row r="1122" spans="1:7" x14ac:dyDescent="0.3">
      <c r="A1122" s="8">
        <v>1121</v>
      </c>
      <c r="B1122" s="8" t="s">
        <v>101</v>
      </c>
      <c r="C1122" s="14">
        <v>45745</v>
      </c>
      <c r="D1122" s="11" t="s">
        <v>857</v>
      </c>
      <c r="E1122" s="8" t="s">
        <v>266</v>
      </c>
      <c r="F1122" s="10">
        <v>18259285910</v>
      </c>
      <c r="G1122" s="8">
        <v>1</v>
      </c>
    </row>
    <row r="1123" spans="1:7" x14ac:dyDescent="0.3">
      <c r="A1123" s="8">
        <v>1122</v>
      </c>
      <c r="B1123" s="8" t="s">
        <v>101</v>
      </c>
      <c r="C1123" s="14">
        <v>45745</v>
      </c>
      <c r="D1123" s="11" t="s">
        <v>857</v>
      </c>
      <c r="E1123" s="8" t="s">
        <v>275</v>
      </c>
      <c r="F1123" s="10">
        <v>18628114256</v>
      </c>
      <c r="G1123" s="8">
        <v>1</v>
      </c>
    </row>
    <row r="1124" spans="1:7" x14ac:dyDescent="0.3">
      <c r="A1124" s="8">
        <v>1123</v>
      </c>
      <c r="B1124" s="8" t="s">
        <v>101</v>
      </c>
      <c r="C1124" s="14">
        <v>45745</v>
      </c>
      <c r="D1124" s="11" t="s">
        <v>857</v>
      </c>
      <c r="E1124" s="8" t="s">
        <v>861</v>
      </c>
      <c r="F1124" s="10">
        <v>18780067586</v>
      </c>
      <c r="G1124" s="8">
        <v>1</v>
      </c>
    </row>
    <row r="1125" spans="1:7" x14ac:dyDescent="0.3">
      <c r="A1125" s="8">
        <v>1124</v>
      </c>
      <c r="B1125" s="8" t="s">
        <v>101</v>
      </c>
      <c r="C1125" s="14">
        <v>45745</v>
      </c>
      <c r="D1125" s="11" t="s">
        <v>857</v>
      </c>
      <c r="E1125" s="8" t="s">
        <v>856</v>
      </c>
      <c r="F1125" s="10">
        <v>13699442504</v>
      </c>
      <c r="G1125" s="8">
        <v>1</v>
      </c>
    </row>
    <row r="1126" spans="1:7" x14ac:dyDescent="0.3">
      <c r="A1126" s="8">
        <v>1125</v>
      </c>
      <c r="B1126" s="8" t="s">
        <v>101</v>
      </c>
      <c r="C1126" s="14">
        <v>45745</v>
      </c>
      <c r="D1126" s="11" t="s">
        <v>857</v>
      </c>
      <c r="E1126" s="8" t="s">
        <v>275</v>
      </c>
      <c r="F1126" s="10">
        <v>18398251040</v>
      </c>
      <c r="G1126" s="8">
        <v>1</v>
      </c>
    </row>
    <row r="1127" spans="1:7" x14ac:dyDescent="0.3">
      <c r="A1127" s="8">
        <v>1126</v>
      </c>
      <c r="B1127" s="8" t="s">
        <v>101</v>
      </c>
      <c r="C1127" s="14">
        <v>45745</v>
      </c>
      <c r="D1127" s="11" t="s">
        <v>857</v>
      </c>
      <c r="E1127" s="8" t="s">
        <v>277</v>
      </c>
      <c r="F1127" s="10">
        <v>13882350108</v>
      </c>
      <c r="G1127" s="8">
        <v>1</v>
      </c>
    </row>
    <row r="1128" spans="1:7" x14ac:dyDescent="0.3">
      <c r="A1128" s="8">
        <v>1127</v>
      </c>
      <c r="B1128" s="8" t="s">
        <v>101</v>
      </c>
      <c r="C1128" s="14">
        <v>45745</v>
      </c>
      <c r="D1128" s="11" t="s">
        <v>857</v>
      </c>
      <c r="E1128" s="8" t="s">
        <v>862</v>
      </c>
      <c r="F1128" s="10">
        <v>18282553169</v>
      </c>
      <c r="G1128" s="8">
        <v>1</v>
      </c>
    </row>
    <row r="1129" spans="1:7" x14ac:dyDescent="0.3">
      <c r="A1129" s="8">
        <v>1128</v>
      </c>
      <c r="B1129" s="8" t="s">
        <v>101</v>
      </c>
      <c r="C1129" s="14">
        <v>45745</v>
      </c>
      <c r="D1129" s="11" t="s">
        <v>857</v>
      </c>
      <c r="E1129" s="8" t="s">
        <v>395</v>
      </c>
      <c r="F1129" s="10">
        <v>18349972049</v>
      </c>
      <c r="G1129" s="8">
        <v>1</v>
      </c>
    </row>
    <row r="1130" spans="1:7" x14ac:dyDescent="0.3">
      <c r="A1130" s="8">
        <v>1129</v>
      </c>
      <c r="B1130" s="8" t="s">
        <v>101</v>
      </c>
      <c r="C1130" s="14">
        <v>45745</v>
      </c>
      <c r="D1130" s="11" t="s">
        <v>863</v>
      </c>
      <c r="E1130" s="8" t="s">
        <v>26</v>
      </c>
      <c r="F1130" s="10">
        <v>18349301224</v>
      </c>
      <c r="G1130" s="8">
        <v>1</v>
      </c>
    </row>
    <row r="1131" spans="1:7" x14ac:dyDescent="0.3">
      <c r="A1131" s="8">
        <v>1130</v>
      </c>
      <c r="B1131" s="8" t="s">
        <v>101</v>
      </c>
      <c r="C1131" s="14">
        <v>45745</v>
      </c>
      <c r="D1131" s="11" t="s">
        <v>863</v>
      </c>
      <c r="E1131" s="8" t="s">
        <v>864</v>
      </c>
      <c r="F1131" s="10">
        <v>13699464955</v>
      </c>
      <c r="G1131" s="8">
        <v>1</v>
      </c>
    </row>
    <row r="1132" spans="1:7" x14ac:dyDescent="0.3">
      <c r="A1132" s="8">
        <v>1131</v>
      </c>
      <c r="B1132" s="8" t="s">
        <v>101</v>
      </c>
      <c r="C1132" s="14">
        <v>45745</v>
      </c>
      <c r="D1132" s="11" t="s">
        <v>863</v>
      </c>
      <c r="E1132" s="8" t="s">
        <v>865</v>
      </c>
      <c r="F1132" s="10">
        <v>13880805074</v>
      </c>
      <c r="G1132" s="8">
        <v>1</v>
      </c>
    </row>
    <row r="1133" spans="1:7" x14ac:dyDescent="0.3">
      <c r="A1133" s="8">
        <v>1132</v>
      </c>
      <c r="B1133" s="8" t="s">
        <v>101</v>
      </c>
      <c r="C1133" s="14">
        <v>45745</v>
      </c>
      <c r="D1133" s="11" t="s">
        <v>863</v>
      </c>
      <c r="E1133" s="8" t="s">
        <v>866</v>
      </c>
      <c r="F1133" s="10">
        <v>13458641832</v>
      </c>
      <c r="G1133" s="8">
        <v>1</v>
      </c>
    </row>
    <row r="1134" spans="1:7" x14ac:dyDescent="0.3">
      <c r="A1134" s="8">
        <v>1133</v>
      </c>
      <c r="B1134" s="8" t="s">
        <v>101</v>
      </c>
      <c r="C1134" s="14">
        <v>45745</v>
      </c>
      <c r="D1134" s="11" t="s">
        <v>863</v>
      </c>
      <c r="E1134" s="8" t="s">
        <v>867</v>
      </c>
      <c r="F1134" s="10">
        <v>18782255738</v>
      </c>
      <c r="G1134" s="8">
        <v>1</v>
      </c>
    </row>
    <row r="1135" spans="1:7" x14ac:dyDescent="0.3">
      <c r="A1135" s="8">
        <v>1134</v>
      </c>
      <c r="B1135" s="8" t="s">
        <v>101</v>
      </c>
      <c r="C1135" s="14">
        <v>45745</v>
      </c>
      <c r="D1135" s="11" t="s">
        <v>863</v>
      </c>
      <c r="E1135" s="8" t="s">
        <v>868</v>
      </c>
      <c r="F1135" s="10">
        <v>13550060350</v>
      </c>
      <c r="G1135" s="8">
        <v>1</v>
      </c>
    </row>
    <row r="1136" spans="1:7" x14ac:dyDescent="0.3">
      <c r="A1136" s="8">
        <v>1135</v>
      </c>
      <c r="B1136" s="8" t="s">
        <v>101</v>
      </c>
      <c r="C1136" s="14">
        <v>45745</v>
      </c>
      <c r="D1136" s="11" t="s">
        <v>863</v>
      </c>
      <c r="E1136" s="8" t="s">
        <v>277</v>
      </c>
      <c r="F1136" s="10">
        <v>18708105517</v>
      </c>
      <c r="G1136" s="8">
        <v>1</v>
      </c>
    </row>
    <row r="1137" spans="1:7" x14ac:dyDescent="0.3">
      <c r="A1137" s="8">
        <v>1136</v>
      </c>
      <c r="B1137" s="8" t="s">
        <v>101</v>
      </c>
      <c r="C1137" s="14">
        <v>45745</v>
      </c>
      <c r="D1137" s="11" t="s">
        <v>863</v>
      </c>
      <c r="E1137" s="8" t="s">
        <v>869</v>
      </c>
      <c r="F1137" s="10">
        <v>15881033152</v>
      </c>
      <c r="G1137" s="8">
        <v>1</v>
      </c>
    </row>
    <row r="1138" spans="1:7" x14ac:dyDescent="0.3">
      <c r="A1138" s="8">
        <v>1137</v>
      </c>
      <c r="B1138" s="8" t="s">
        <v>101</v>
      </c>
      <c r="C1138" s="14">
        <v>45745</v>
      </c>
      <c r="D1138" s="11" t="s">
        <v>863</v>
      </c>
      <c r="E1138" s="8" t="s">
        <v>420</v>
      </c>
      <c r="F1138" s="10">
        <v>15228954712</v>
      </c>
      <c r="G1138" s="8">
        <v>1</v>
      </c>
    </row>
    <row r="1139" spans="1:7" x14ac:dyDescent="0.3">
      <c r="A1139" s="8">
        <v>1138</v>
      </c>
      <c r="B1139" s="8" t="s">
        <v>101</v>
      </c>
      <c r="C1139" s="14">
        <v>45745</v>
      </c>
      <c r="D1139" s="11" t="s">
        <v>863</v>
      </c>
      <c r="E1139" s="8" t="s">
        <v>870</v>
      </c>
      <c r="F1139" s="10">
        <v>18884005062</v>
      </c>
      <c r="G1139" s="8">
        <v>1</v>
      </c>
    </row>
    <row r="1140" spans="1:7" x14ac:dyDescent="0.3">
      <c r="A1140" s="8">
        <v>1139</v>
      </c>
      <c r="B1140" s="8" t="s">
        <v>101</v>
      </c>
      <c r="C1140" s="14">
        <v>45745</v>
      </c>
      <c r="D1140" s="11" t="s">
        <v>863</v>
      </c>
      <c r="E1140" s="8" t="s">
        <v>854</v>
      </c>
      <c r="F1140" s="10">
        <v>13550999190</v>
      </c>
      <c r="G1140" s="8">
        <v>1</v>
      </c>
    </row>
    <row r="1141" spans="1:7" x14ac:dyDescent="0.3">
      <c r="A1141" s="8">
        <v>1140</v>
      </c>
      <c r="B1141" s="8" t="s">
        <v>101</v>
      </c>
      <c r="C1141" s="14">
        <v>45745</v>
      </c>
      <c r="D1141" s="11" t="s">
        <v>863</v>
      </c>
      <c r="E1141" s="8" t="s">
        <v>871</v>
      </c>
      <c r="F1141" s="10">
        <v>13664250693</v>
      </c>
      <c r="G1141" s="8">
        <v>1</v>
      </c>
    </row>
    <row r="1142" spans="1:7" x14ac:dyDescent="0.3">
      <c r="A1142" s="8">
        <v>1141</v>
      </c>
      <c r="B1142" s="8" t="s">
        <v>101</v>
      </c>
      <c r="C1142" s="14">
        <v>45745</v>
      </c>
      <c r="D1142" s="11" t="s">
        <v>863</v>
      </c>
      <c r="E1142" s="8" t="s">
        <v>140</v>
      </c>
      <c r="F1142" s="10">
        <v>18200206328</v>
      </c>
      <c r="G1142" s="8">
        <v>1</v>
      </c>
    </row>
    <row r="1143" spans="1:7" x14ac:dyDescent="0.3">
      <c r="A1143" s="8">
        <v>1142</v>
      </c>
      <c r="B1143" s="8" t="s">
        <v>101</v>
      </c>
      <c r="C1143" s="14">
        <v>45745</v>
      </c>
      <c r="D1143" s="11" t="s">
        <v>863</v>
      </c>
      <c r="E1143" s="8" t="s">
        <v>872</v>
      </c>
      <c r="F1143" s="10">
        <v>18010581530</v>
      </c>
      <c r="G1143" s="8">
        <v>1</v>
      </c>
    </row>
    <row r="1144" spans="1:7" x14ac:dyDescent="0.3">
      <c r="A1144" s="8">
        <v>1143</v>
      </c>
      <c r="B1144" s="8" t="s">
        <v>101</v>
      </c>
      <c r="C1144" s="14">
        <v>45745</v>
      </c>
      <c r="D1144" s="11" t="s">
        <v>863</v>
      </c>
      <c r="E1144" s="8" t="s">
        <v>873</v>
      </c>
      <c r="F1144" s="10">
        <v>18113015743</v>
      </c>
      <c r="G1144" s="8">
        <v>1</v>
      </c>
    </row>
    <row r="1145" spans="1:7" x14ac:dyDescent="0.3">
      <c r="A1145" s="8">
        <v>1144</v>
      </c>
      <c r="B1145" s="8" t="s">
        <v>101</v>
      </c>
      <c r="C1145" s="14">
        <v>45745</v>
      </c>
      <c r="D1145" s="11" t="s">
        <v>863</v>
      </c>
      <c r="E1145" s="8" t="s">
        <v>32</v>
      </c>
      <c r="F1145" s="10">
        <v>18780215801</v>
      </c>
      <c r="G1145" s="8">
        <v>1</v>
      </c>
    </row>
    <row r="1146" spans="1:7" x14ac:dyDescent="0.3">
      <c r="A1146" s="8">
        <v>1145</v>
      </c>
      <c r="B1146" s="8" t="s">
        <v>101</v>
      </c>
      <c r="C1146" s="14">
        <v>45745</v>
      </c>
      <c r="D1146" s="11" t="s">
        <v>863</v>
      </c>
      <c r="E1146" s="8" t="s">
        <v>874</v>
      </c>
      <c r="F1146" s="10">
        <v>15896775521</v>
      </c>
      <c r="G1146" s="8">
        <v>1</v>
      </c>
    </row>
    <row r="1147" spans="1:7" x14ac:dyDescent="0.3">
      <c r="A1147" s="8">
        <v>1146</v>
      </c>
      <c r="B1147" s="8" t="s">
        <v>101</v>
      </c>
      <c r="C1147" s="14">
        <v>45745</v>
      </c>
      <c r="D1147" s="11" t="s">
        <v>875</v>
      </c>
      <c r="E1147" s="8" t="s">
        <v>279</v>
      </c>
      <c r="F1147" s="10">
        <v>18781879541</v>
      </c>
      <c r="G1147" s="8">
        <v>1</v>
      </c>
    </row>
    <row r="1148" spans="1:7" x14ac:dyDescent="0.3">
      <c r="A1148" s="8">
        <v>1147</v>
      </c>
      <c r="B1148" s="8" t="s">
        <v>101</v>
      </c>
      <c r="C1148" s="14">
        <v>45745</v>
      </c>
      <c r="D1148" s="11" t="s">
        <v>875</v>
      </c>
      <c r="E1148" s="8" t="s">
        <v>282</v>
      </c>
      <c r="F1148" s="10">
        <v>13880313262</v>
      </c>
      <c r="G1148" s="8">
        <v>1</v>
      </c>
    </row>
    <row r="1149" spans="1:7" x14ac:dyDescent="0.3">
      <c r="A1149" s="8">
        <v>1148</v>
      </c>
      <c r="B1149" s="8" t="s">
        <v>101</v>
      </c>
      <c r="C1149" s="14">
        <v>45745</v>
      </c>
      <c r="D1149" s="11" t="s">
        <v>875</v>
      </c>
      <c r="E1149" s="8" t="s">
        <v>876</v>
      </c>
      <c r="F1149" s="10">
        <v>13795551714</v>
      </c>
      <c r="G1149" s="8">
        <v>1</v>
      </c>
    </row>
    <row r="1150" spans="1:7" x14ac:dyDescent="0.3">
      <c r="A1150" s="8">
        <v>1149</v>
      </c>
      <c r="B1150" s="8" t="s">
        <v>101</v>
      </c>
      <c r="C1150" s="14">
        <v>45745</v>
      </c>
      <c r="D1150" s="11" t="s">
        <v>875</v>
      </c>
      <c r="E1150" s="8" t="s">
        <v>807</v>
      </c>
      <c r="F1150" s="10">
        <v>17342563808</v>
      </c>
      <c r="G1150" s="8">
        <v>1</v>
      </c>
    </row>
    <row r="1151" spans="1:7" x14ac:dyDescent="0.3">
      <c r="A1151" s="8">
        <v>1150</v>
      </c>
      <c r="B1151" s="8" t="s">
        <v>101</v>
      </c>
      <c r="C1151" s="14">
        <v>45745</v>
      </c>
      <c r="D1151" s="11" t="s">
        <v>875</v>
      </c>
      <c r="E1151" s="8" t="s">
        <v>877</v>
      </c>
      <c r="F1151" s="10">
        <v>15681312350</v>
      </c>
      <c r="G1151" s="8">
        <v>1</v>
      </c>
    </row>
    <row r="1152" spans="1:7" x14ac:dyDescent="0.3">
      <c r="A1152" s="8">
        <v>1151</v>
      </c>
      <c r="B1152" s="8" t="s">
        <v>101</v>
      </c>
      <c r="C1152" s="14">
        <v>45745</v>
      </c>
      <c r="D1152" s="11" t="s">
        <v>878</v>
      </c>
      <c r="E1152" s="8" t="s">
        <v>879</v>
      </c>
      <c r="F1152" s="10">
        <v>15282268118</v>
      </c>
      <c r="G1152" s="8">
        <v>1</v>
      </c>
    </row>
    <row r="1153" spans="1:7" x14ac:dyDescent="0.3">
      <c r="A1153" s="8">
        <v>1152</v>
      </c>
      <c r="B1153" s="8" t="s">
        <v>101</v>
      </c>
      <c r="C1153" s="14">
        <v>45745</v>
      </c>
      <c r="D1153" s="11" t="s">
        <v>878</v>
      </c>
      <c r="E1153" s="8" t="s">
        <v>868</v>
      </c>
      <c r="F1153" s="10">
        <v>15219055431</v>
      </c>
      <c r="G1153" s="8">
        <v>1</v>
      </c>
    </row>
    <row r="1154" spans="1:7" x14ac:dyDescent="0.3">
      <c r="A1154" s="8">
        <v>1153</v>
      </c>
      <c r="B1154" s="8" t="s">
        <v>101</v>
      </c>
      <c r="C1154" s="14">
        <v>45745</v>
      </c>
      <c r="D1154" s="11" t="s">
        <v>878</v>
      </c>
      <c r="E1154" s="8" t="s">
        <v>880</v>
      </c>
      <c r="F1154" s="10">
        <v>13698266706</v>
      </c>
      <c r="G1154" s="8">
        <v>1</v>
      </c>
    </row>
    <row r="1155" spans="1:7" x14ac:dyDescent="0.3">
      <c r="A1155" s="8">
        <v>1154</v>
      </c>
      <c r="B1155" s="8" t="s">
        <v>881</v>
      </c>
      <c r="C1155" s="14">
        <v>45745</v>
      </c>
      <c r="D1155" s="11" t="s">
        <v>882</v>
      </c>
      <c r="E1155" s="8" t="s">
        <v>883</v>
      </c>
      <c r="F1155" s="10">
        <v>17380276052</v>
      </c>
      <c r="G1155" s="8">
        <v>1</v>
      </c>
    </row>
    <row r="1156" spans="1:7" x14ac:dyDescent="0.3">
      <c r="A1156" s="8">
        <v>1155</v>
      </c>
      <c r="B1156" s="8" t="s">
        <v>881</v>
      </c>
      <c r="C1156" s="14">
        <v>45745</v>
      </c>
      <c r="D1156" s="11" t="s">
        <v>882</v>
      </c>
      <c r="E1156" s="8" t="s">
        <v>884</v>
      </c>
      <c r="F1156" s="10">
        <v>18284524093</v>
      </c>
      <c r="G1156" s="8">
        <v>1</v>
      </c>
    </row>
    <row r="1157" spans="1:7" x14ac:dyDescent="0.3">
      <c r="A1157" s="8">
        <v>1156</v>
      </c>
      <c r="B1157" s="8" t="s">
        <v>881</v>
      </c>
      <c r="C1157" s="14">
        <v>45745</v>
      </c>
      <c r="D1157" s="11" t="s">
        <v>882</v>
      </c>
      <c r="E1157" s="8" t="s">
        <v>285</v>
      </c>
      <c r="F1157" s="10">
        <v>18715855944</v>
      </c>
      <c r="G1157" s="8">
        <v>1</v>
      </c>
    </row>
    <row r="1158" spans="1:7" x14ac:dyDescent="0.3">
      <c r="A1158" s="8">
        <v>1157</v>
      </c>
      <c r="B1158" s="8" t="s">
        <v>881</v>
      </c>
      <c r="C1158" s="14">
        <v>45745</v>
      </c>
      <c r="D1158" s="11" t="s">
        <v>885</v>
      </c>
      <c r="E1158" s="8" t="s">
        <v>886</v>
      </c>
      <c r="F1158" s="10">
        <v>13718331517</v>
      </c>
      <c r="G1158" s="8">
        <v>1</v>
      </c>
    </row>
    <row r="1159" spans="1:7" x14ac:dyDescent="0.3">
      <c r="A1159" s="8">
        <v>1158</v>
      </c>
      <c r="B1159" s="8" t="s">
        <v>881</v>
      </c>
      <c r="C1159" s="14">
        <v>45745</v>
      </c>
      <c r="D1159" s="11" t="s">
        <v>885</v>
      </c>
      <c r="E1159" s="8" t="s">
        <v>109</v>
      </c>
      <c r="F1159" s="10">
        <v>18180601735</v>
      </c>
      <c r="G1159" s="8">
        <v>1</v>
      </c>
    </row>
    <row r="1160" spans="1:7" x14ac:dyDescent="0.3">
      <c r="A1160" s="8">
        <v>1159</v>
      </c>
      <c r="B1160" s="8" t="s">
        <v>881</v>
      </c>
      <c r="C1160" s="14">
        <v>45745</v>
      </c>
      <c r="D1160" s="11" t="s">
        <v>885</v>
      </c>
      <c r="E1160" s="8" t="s">
        <v>29</v>
      </c>
      <c r="F1160" s="10">
        <v>17711078731</v>
      </c>
      <c r="G1160" s="8">
        <v>1</v>
      </c>
    </row>
    <row r="1161" spans="1:7" x14ac:dyDescent="0.3">
      <c r="A1161" s="8">
        <v>1160</v>
      </c>
      <c r="B1161" s="8" t="s">
        <v>881</v>
      </c>
      <c r="C1161" s="14">
        <v>45745</v>
      </c>
      <c r="D1161" s="11" t="s">
        <v>885</v>
      </c>
      <c r="E1161" s="8" t="s">
        <v>61</v>
      </c>
      <c r="F1161" s="10">
        <v>18782967276</v>
      </c>
      <c r="G1161" s="8">
        <v>1</v>
      </c>
    </row>
    <row r="1162" spans="1:7" x14ac:dyDescent="0.3">
      <c r="A1162" s="8">
        <v>1161</v>
      </c>
      <c r="B1162" s="8" t="s">
        <v>881</v>
      </c>
      <c r="C1162" s="14">
        <v>45745</v>
      </c>
      <c r="D1162" s="11" t="s">
        <v>885</v>
      </c>
      <c r="E1162" s="8" t="s">
        <v>887</v>
      </c>
      <c r="F1162" s="10">
        <v>18382963450</v>
      </c>
      <c r="G1162" s="8">
        <v>1</v>
      </c>
    </row>
    <row r="1163" spans="1:7" x14ac:dyDescent="0.3">
      <c r="A1163" s="8">
        <v>1162</v>
      </c>
      <c r="B1163" s="8" t="s">
        <v>881</v>
      </c>
      <c r="C1163" s="14">
        <v>45745</v>
      </c>
      <c r="D1163" s="11" t="s">
        <v>885</v>
      </c>
      <c r="E1163" s="8" t="s">
        <v>27</v>
      </c>
      <c r="F1163" s="10">
        <v>13518355310</v>
      </c>
      <c r="G1163" s="8">
        <v>1</v>
      </c>
    </row>
    <row r="1164" spans="1:7" x14ac:dyDescent="0.3">
      <c r="A1164" s="8">
        <v>1163</v>
      </c>
      <c r="B1164" s="8" t="s">
        <v>881</v>
      </c>
      <c r="C1164" s="14">
        <v>45745</v>
      </c>
      <c r="D1164" s="11" t="s">
        <v>888</v>
      </c>
      <c r="E1164" s="8" t="s">
        <v>889</v>
      </c>
      <c r="F1164" s="10">
        <v>13086588222</v>
      </c>
      <c r="G1164" s="8">
        <v>1</v>
      </c>
    </row>
    <row r="1165" spans="1:7" x14ac:dyDescent="0.3">
      <c r="A1165" s="8">
        <v>1164</v>
      </c>
      <c r="B1165" s="8" t="s">
        <v>881</v>
      </c>
      <c r="C1165" s="14">
        <v>45745</v>
      </c>
      <c r="D1165" s="11" t="s">
        <v>890</v>
      </c>
      <c r="E1165" s="8" t="s">
        <v>100</v>
      </c>
      <c r="F1165" s="10">
        <v>15284038440</v>
      </c>
      <c r="G1165" s="8">
        <v>1</v>
      </c>
    </row>
    <row r="1166" spans="1:7" x14ac:dyDescent="0.3">
      <c r="A1166" s="8">
        <v>1165</v>
      </c>
      <c r="B1166" s="8" t="s">
        <v>881</v>
      </c>
      <c r="C1166" s="14">
        <v>45745</v>
      </c>
      <c r="D1166" s="11" t="s">
        <v>890</v>
      </c>
      <c r="E1166" s="8" t="s">
        <v>891</v>
      </c>
      <c r="F1166" s="10">
        <v>15157319694</v>
      </c>
      <c r="G1166" s="8">
        <v>1</v>
      </c>
    </row>
    <row r="1167" spans="1:7" x14ac:dyDescent="0.3">
      <c r="A1167" s="8">
        <v>1166</v>
      </c>
      <c r="B1167" s="8" t="s">
        <v>881</v>
      </c>
      <c r="C1167" s="14">
        <v>45745</v>
      </c>
      <c r="D1167" s="11" t="s">
        <v>892</v>
      </c>
      <c r="E1167" s="8" t="s">
        <v>61</v>
      </c>
      <c r="F1167" s="10">
        <v>15608023839</v>
      </c>
      <c r="G1167" s="8">
        <v>1</v>
      </c>
    </row>
    <row r="1168" spans="1:7" x14ac:dyDescent="0.3">
      <c r="A1168" s="8">
        <v>1167</v>
      </c>
      <c r="B1168" s="8" t="s">
        <v>881</v>
      </c>
      <c r="C1168" s="14">
        <v>45745</v>
      </c>
      <c r="D1168" s="11" t="s">
        <v>892</v>
      </c>
      <c r="E1168" s="8" t="s">
        <v>893</v>
      </c>
      <c r="F1168" s="10">
        <v>18630791563</v>
      </c>
      <c r="G1168" s="8">
        <v>1</v>
      </c>
    </row>
    <row r="1169" spans="1:7" x14ac:dyDescent="0.3">
      <c r="A1169" s="8">
        <v>1168</v>
      </c>
      <c r="B1169" s="8" t="s">
        <v>881</v>
      </c>
      <c r="C1169" s="14">
        <v>45745</v>
      </c>
      <c r="D1169" s="11" t="s">
        <v>892</v>
      </c>
      <c r="E1169" s="8" t="s">
        <v>894</v>
      </c>
      <c r="F1169" s="10">
        <v>18884551926</v>
      </c>
      <c r="G1169" s="8">
        <v>1</v>
      </c>
    </row>
    <row r="1170" spans="1:7" x14ac:dyDescent="0.3">
      <c r="A1170" s="8">
        <v>1169</v>
      </c>
      <c r="B1170" s="8" t="s">
        <v>881</v>
      </c>
      <c r="C1170" s="14">
        <v>45745</v>
      </c>
      <c r="D1170" s="11" t="s">
        <v>892</v>
      </c>
      <c r="E1170" s="8" t="s">
        <v>895</v>
      </c>
      <c r="F1170" s="10">
        <v>13968546852</v>
      </c>
      <c r="G1170" s="8">
        <v>1</v>
      </c>
    </row>
    <row r="1171" spans="1:7" x14ac:dyDescent="0.3">
      <c r="A1171" s="8">
        <v>1170</v>
      </c>
      <c r="B1171" s="8" t="s">
        <v>881</v>
      </c>
      <c r="C1171" s="14">
        <v>45745</v>
      </c>
      <c r="D1171" s="11" t="s">
        <v>892</v>
      </c>
      <c r="E1171" s="8" t="s">
        <v>896</v>
      </c>
      <c r="F1171" s="10">
        <v>18884538829</v>
      </c>
      <c r="G1171" s="8">
        <v>1</v>
      </c>
    </row>
    <row r="1172" spans="1:7" x14ac:dyDescent="0.3">
      <c r="A1172" s="8">
        <v>1171</v>
      </c>
      <c r="B1172" s="8" t="s">
        <v>881</v>
      </c>
      <c r="C1172" s="14">
        <v>45745</v>
      </c>
      <c r="D1172" s="11" t="s">
        <v>892</v>
      </c>
      <c r="E1172" s="8" t="s">
        <v>897</v>
      </c>
      <c r="F1172" s="10">
        <v>18038841370</v>
      </c>
      <c r="G1172" s="8">
        <v>1</v>
      </c>
    </row>
    <row r="1173" spans="1:7" x14ac:dyDescent="0.3">
      <c r="A1173" s="8">
        <v>1172</v>
      </c>
      <c r="B1173" s="8" t="s">
        <v>881</v>
      </c>
      <c r="C1173" s="14">
        <v>45745</v>
      </c>
      <c r="D1173" s="11" t="s">
        <v>892</v>
      </c>
      <c r="E1173" s="8" t="s">
        <v>796</v>
      </c>
      <c r="F1173" s="10">
        <v>15855814900</v>
      </c>
      <c r="G1173" s="8">
        <v>1</v>
      </c>
    </row>
    <row r="1174" spans="1:7" x14ac:dyDescent="0.3">
      <c r="A1174" s="8">
        <v>1173</v>
      </c>
      <c r="B1174" s="8" t="s">
        <v>881</v>
      </c>
      <c r="C1174" s="14">
        <v>45745</v>
      </c>
      <c r="D1174" s="11" t="s">
        <v>892</v>
      </c>
      <c r="E1174" s="8" t="s">
        <v>898</v>
      </c>
      <c r="F1174" s="10">
        <v>18483054820</v>
      </c>
      <c r="G1174" s="8">
        <v>1</v>
      </c>
    </row>
    <row r="1175" spans="1:7" x14ac:dyDescent="0.3">
      <c r="A1175" s="8">
        <v>1174</v>
      </c>
      <c r="B1175" s="8" t="s">
        <v>881</v>
      </c>
      <c r="C1175" s="14">
        <v>45745</v>
      </c>
      <c r="D1175" s="11" t="s">
        <v>892</v>
      </c>
      <c r="E1175" s="8" t="s">
        <v>52</v>
      </c>
      <c r="F1175" s="10">
        <v>18308336613</v>
      </c>
      <c r="G1175" s="8">
        <v>1</v>
      </c>
    </row>
    <row r="1176" spans="1:7" x14ac:dyDescent="0.3">
      <c r="A1176" s="8">
        <v>1175</v>
      </c>
      <c r="B1176" s="8" t="s">
        <v>881</v>
      </c>
      <c r="C1176" s="14">
        <v>45745</v>
      </c>
      <c r="D1176" s="11" t="s">
        <v>899</v>
      </c>
      <c r="E1176" s="8" t="s">
        <v>900</v>
      </c>
      <c r="F1176" s="10">
        <v>388166838</v>
      </c>
      <c r="G1176" s="8">
        <v>1</v>
      </c>
    </row>
    <row r="1177" spans="1:7" x14ac:dyDescent="0.3">
      <c r="A1177" s="8">
        <v>1176</v>
      </c>
      <c r="B1177" s="8" t="s">
        <v>881</v>
      </c>
      <c r="C1177" s="14">
        <v>45745</v>
      </c>
      <c r="D1177" s="11" t="s">
        <v>901</v>
      </c>
      <c r="E1177" s="8" t="s">
        <v>103</v>
      </c>
      <c r="F1177" s="10">
        <v>13568885670</v>
      </c>
      <c r="G1177" s="8">
        <v>1</v>
      </c>
    </row>
    <row r="1178" spans="1:7" x14ac:dyDescent="0.3">
      <c r="A1178" s="8">
        <v>1177</v>
      </c>
      <c r="B1178" s="8" t="s">
        <v>881</v>
      </c>
      <c r="C1178" s="14">
        <v>45745</v>
      </c>
      <c r="D1178" s="11" t="s">
        <v>901</v>
      </c>
      <c r="E1178" s="8" t="s">
        <v>266</v>
      </c>
      <c r="F1178" s="10">
        <v>17341881570</v>
      </c>
      <c r="G1178" s="8">
        <v>1</v>
      </c>
    </row>
    <row r="1179" spans="1:7" x14ac:dyDescent="0.3">
      <c r="A1179" s="8">
        <v>1178</v>
      </c>
      <c r="B1179" s="8" t="s">
        <v>881</v>
      </c>
      <c r="C1179" s="14">
        <v>45745</v>
      </c>
      <c r="D1179" s="11" t="s">
        <v>902</v>
      </c>
      <c r="E1179" s="8" t="s">
        <v>903</v>
      </c>
      <c r="F1179" s="10">
        <v>13018200986</v>
      </c>
      <c r="G1179" s="8">
        <v>1</v>
      </c>
    </row>
    <row r="1180" spans="1:7" x14ac:dyDescent="0.3">
      <c r="A1180" s="8">
        <v>1179</v>
      </c>
      <c r="B1180" s="8" t="s">
        <v>881</v>
      </c>
      <c r="C1180" s="14">
        <v>45745</v>
      </c>
      <c r="D1180" s="11" t="s">
        <v>902</v>
      </c>
      <c r="E1180" s="8" t="s">
        <v>904</v>
      </c>
      <c r="F1180" s="10">
        <v>18580690912</v>
      </c>
      <c r="G1180" s="8">
        <v>1</v>
      </c>
    </row>
    <row r="1181" spans="1:7" x14ac:dyDescent="0.3">
      <c r="A1181" s="8">
        <v>1180</v>
      </c>
      <c r="B1181" s="8" t="s">
        <v>881</v>
      </c>
      <c r="C1181" s="14">
        <v>45745</v>
      </c>
      <c r="D1181" s="11" t="s">
        <v>905</v>
      </c>
      <c r="E1181" s="8" t="s">
        <v>103</v>
      </c>
      <c r="F1181" s="10">
        <v>15882801230</v>
      </c>
      <c r="G1181" s="8">
        <v>1</v>
      </c>
    </row>
    <row r="1182" spans="1:7" x14ac:dyDescent="0.3">
      <c r="A1182" s="8">
        <v>1181</v>
      </c>
      <c r="B1182" s="8" t="s">
        <v>881</v>
      </c>
      <c r="C1182" s="14">
        <v>45745</v>
      </c>
      <c r="D1182" s="11" t="s">
        <v>892</v>
      </c>
      <c r="E1182" s="8" t="s">
        <v>906</v>
      </c>
      <c r="F1182" s="10">
        <v>18683326673</v>
      </c>
      <c r="G1182" s="8">
        <v>1</v>
      </c>
    </row>
    <row r="1183" spans="1:7" x14ac:dyDescent="0.3">
      <c r="A1183" s="8">
        <v>1182</v>
      </c>
      <c r="B1183" s="8" t="s">
        <v>881</v>
      </c>
      <c r="C1183" s="14">
        <v>45745</v>
      </c>
      <c r="D1183" s="11" t="s">
        <v>907</v>
      </c>
      <c r="E1183" s="8" t="s">
        <v>908</v>
      </c>
      <c r="F1183" s="10">
        <v>18180755008</v>
      </c>
      <c r="G1183" s="8">
        <v>1</v>
      </c>
    </row>
    <row r="1184" spans="1:7" x14ac:dyDescent="0.3">
      <c r="A1184" s="8">
        <v>1183</v>
      </c>
      <c r="B1184" s="8" t="s">
        <v>881</v>
      </c>
      <c r="C1184" s="14">
        <v>45745</v>
      </c>
      <c r="D1184" s="11" t="s">
        <v>907</v>
      </c>
      <c r="E1184" s="8" t="s">
        <v>266</v>
      </c>
      <c r="F1184" s="10">
        <v>18602850001</v>
      </c>
      <c r="G1184" s="8">
        <v>1</v>
      </c>
    </row>
    <row r="1185" spans="1:7" x14ac:dyDescent="0.3">
      <c r="A1185" s="8">
        <v>1184</v>
      </c>
      <c r="B1185" s="8" t="s">
        <v>881</v>
      </c>
      <c r="C1185" s="14">
        <v>45745</v>
      </c>
      <c r="D1185" s="11" t="s">
        <v>907</v>
      </c>
      <c r="E1185" s="8" t="s">
        <v>909</v>
      </c>
      <c r="F1185" s="10">
        <v>18340817553</v>
      </c>
      <c r="G1185" s="8">
        <v>1</v>
      </c>
    </row>
    <row r="1186" spans="1:7" x14ac:dyDescent="0.3">
      <c r="A1186" s="8">
        <v>1185</v>
      </c>
      <c r="B1186" s="8" t="s">
        <v>881</v>
      </c>
      <c r="C1186" s="14">
        <v>45745</v>
      </c>
      <c r="D1186" s="11" t="s">
        <v>907</v>
      </c>
      <c r="E1186" s="8" t="s">
        <v>910</v>
      </c>
      <c r="F1186" s="10">
        <v>13996539942</v>
      </c>
      <c r="G1186" s="8">
        <v>1</v>
      </c>
    </row>
    <row r="1187" spans="1:7" x14ac:dyDescent="0.3">
      <c r="A1187" s="8">
        <v>1186</v>
      </c>
      <c r="B1187" s="8" t="s">
        <v>881</v>
      </c>
      <c r="C1187" s="14">
        <v>45745</v>
      </c>
      <c r="D1187" s="11" t="s">
        <v>911</v>
      </c>
      <c r="E1187" s="8" t="s">
        <v>279</v>
      </c>
      <c r="F1187" s="10">
        <v>13158505531</v>
      </c>
      <c r="G1187" s="8">
        <v>1</v>
      </c>
    </row>
    <row r="1188" spans="1:7" x14ac:dyDescent="0.3">
      <c r="A1188" s="8">
        <v>1187</v>
      </c>
      <c r="B1188" s="8" t="s">
        <v>881</v>
      </c>
      <c r="C1188" s="14">
        <v>45745</v>
      </c>
      <c r="D1188" s="11" t="s">
        <v>902</v>
      </c>
      <c r="E1188" s="8" t="s">
        <v>912</v>
      </c>
      <c r="F1188" s="10">
        <v>18123347653</v>
      </c>
      <c r="G1188" s="8">
        <v>1</v>
      </c>
    </row>
    <row r="1189" spans="1:7" x14ac:dyDescent="0.3">
      <c r="A1189" s="8">
        <v>1188</v>
      </c>
      <c r="B1189" s="8" t="s">
        <v>881</v>
      </c>
      <c r="C1189" s="14">
        <v>45745</v>
      </c>
      <c r="D1189" s="11" t="s">
        <v>907</v>
      </c>
      <c r="E1189" s="8" t="s">
        <v>913</v>
      </c>
      <c r="F1189" s="10">
        <v>18876312576</v>
      </c>
      <c r="G1189" s="8">
        <v>1</v>
      </c>
    </row>
    <row r="1190" spans="1:7" x14ac:dyDescent="0.3">
      <c r="A1190" s="8">
        <v>1189</v>
      </c>
      <c r="B1190" s="8" t="s">
        <v>881</v>
      </c>
      <c r="C1190" s="14">
        <v>45745</v>
      </c>
      <c r="D1190" s="11" t="s">
        <v>907</v>
      </c>
      <c r="E1190" s="8" t="s">
        <v>914</v>
      </c>
      <c r="F1190" s="10">
        <v>17318609735</v>
      </c>
      <c r="G1190" s="8">
        <v>1</v>
      </c>
    </row>
    <row r="1191" spans="1:7" x14ac:dyDescent="0.3">
      <c r="A1191" s="8">
        <v>1190</v>
      </c>
      <c r="B1191" s="8" t="s">
        <v>881</v>
      </c>
      <c r="C1191" s="14">
        <v>45745</v>
      </c>
      <c r="D1191" s="11" t="s">
        <v>911</v>
      </c>
      <c r="E1191" s="8" t="s">
        <v>915</v>
      </c>
      <c r="F1191" s="10">
        <v>19383369597</v>
      </c>
      <c r="G1191" s="8">
        <v>1</v>
      </c>
    </row>
    <row r="1192" spans="1:7" x14ac:dyDescent="0.3">
      <c r="A1192" s="8">
        <v>1191</v>
      </c>
      <c r="B1192" s="8" t="s">
        <v>881</v>
      </c>
      <c r="C1192" s="14">
        <v>45745</v>
      </c>
      <c r="D1192" s="11" t="s">
        <v>911</v>
      </c>
      <c r="E1192" s="8" t="s">
        <v>916</v>
      </c>
      <c r="F1192" s="10">
        <v>15196240841</v>
      </c>
      <c r="G1192" s="8">
        <v>1</v>
      </c>
    </row>
    <row r="1193" spans="1:7" x14ac:dyDescent="0.3">
      <c r="A1193" s="8">
        <v>1192</v>
      </c>
      <c r="B1193" s="8" t="s">
        <v>881</v>
      </c>
      <c r="C1193" s="14">
        <v>45745</v>
      </c>
      <c r="D1193" s="11" t="s">
        <v>911</v>
      </c>
      <c r="E1193" s="8" t="s">
        <v>917</v>
      </c>
      <c r="F1193" s="10">
        <v>15196853772</v>
      </c>
      <c r="G1193" s="8">
        <v>1</v>
      </c>
    </row>
    <row r="1194" spans="1:7" x14ac:dyDescent="0.3">
      <c r="A1194" s="8">
        <v>1193</v>
      </c>
      <c r="B1194" s="8" t="s">
        <v>881</v>
      </c>
      <c r="C1194" s="14">
        <v>45745</v>
      </c>
      <c r="D1194" s="11" t="s">
        <v>918</v>
      </c>
      <c r="E1194" s="8"/>
      <c r="F1194" s="10">
        <v>15388166838</v>
      </c>
      <c r="G1194" s="8">
        <v>1</v>
      </c>
    </row>
    <row r="1195" spans="1:7" x14ac:dyDescent="0.3">
      <c r="A1195" s="8">
        <v>1194</v>
      </c>
      <c r="B1195" s="8" t="s">
        <v>881</v>
      </c>
      <c r="C1195" s="14">
        <v>45745</v>
      </c>
      <c r="D1195" s="11"/>
      <c r="E1195" s="8"/>
      <c r="F1195" s="10">
        <v>15882065174</v>
      </c>
      <c r="G1195" s="8">
        <v>1</v>
      </c>
    </row>
    <row r="1196" spans="1:7" x14ac:dyDescent="0.15">
      <c r="A1196" s="8">
        <v>1195</v>
      </c>
      <c r="B1196" s="8">
        <v>468</v>
      </c>
      <c r="C1196" s="9">
        <v>45776</v>
      </c>
      <c r="D1196" s="8" t="s">
        <v>919</v>
      </c>
      <c r="E1196" s="8" t="s">
        <v>920</v>
      </c>
      <c r="F1196" s="8">
        <v>18884722861</v>
      </c>
      <c r="G1196" s="8">
        <v>1</v>
      </c>
    </row>
    <row r="1197" spans="1:7" x14ac:dyDescent="0.15">
      <c r="A1197" s="8">
        <v>1196</v>
      </c>
      <c r="B1197" s="8">
        <v>468</v>
      </c>
      <c r="C1197" s="9">
        <v>45776</v>
      </c>
      <c r="D1197" s="8" t="s">
        <v>35</v>
      </c>
      <c r="E1197" s="8" t="s">
        <v>921</v>
      </c>
      <c r="F1197" s="8">
        <v>19180809359</v>
      </c>
      <c r="G1197" s="8">
        <v>1</v>
      </c>
    </row>
    <row r="1198" spans="1:7" x14ac:dyDescent="0.15">
      <c r="A1198" s="8">
        <v>1197</v>
      </c>
      <c r="B1198" s="8">
        <v>468</v>
      </c>
      <c r="C1198" s="9">
        <v>45776</v>
      </c>
      <c r="D1198" s="8" t="s">
        <v>922</v>
      </c>
      <c r="E1198" s="8" t="s">
        <v>722</v>
      </c>
      <c r="F1198" s="8">
        <v>18708171270</v>
      </c>
      <c r="G1198" s="8">
        <v>1</v>
      </c>
    </row>
    <row r="1199" spans="1:7" x14ac:dyDescent="0.15">
      <c r="A1199" s="8">
        <v>1198</v>
      </c>
      <c r="B1199" s="8">
        <v>468</v>
      </c>
      <c r="C1199" s="9">
        <v>45776</v>
      </c>
      <c r="D1199" s="8" t="s">
        <v>923</v>
      </c>
      <c r="E1199" s="8" t="s">
        <v>722</v>
      </c>
      <c r="F1199" s="8">
        <v>18048933028</v>
      </c>
      <c r="G1199" s="8">
        <v>1</v>
      </c>
    </row>
    <row r="1200" spans="1:7" x14ac:dyDescent="0.15">
      <c r="A1200" s="8">
        <v>1199</v>
      </c>
      <c r="B1200" s="8">
        <v>468</v>
      </c>
      <c r="C1200" s="9">
        <v>45776</v>
      </c>
      <c r="D1200" s="8" t="s">
        <v>18</v>
      </c>
      <c r="E1200" s="8" t="s">
        <v>924</v>
      </c>
      <c r="F1200" s="8">
        <v>18428342832</v>
      </c>
      <c r="G1200" s="8">
        <v>1</v>
      </c>
    </row>
    <row r="1201" spans="1:7" x14ac:dyDescent="0.15">
      <c r="A1201" s="8">
        <v>1200</v>
      </c>
      <c r="B1201" s="8">
        <v>468</v>
      </c>
      <c r="C1201" s="9">
        <v>45776</v>
      </c>
      <c r="D1201" s="8" t="s">
        <v>28</v>
      </c>
      <c r="E1201" s="8" t="s">
        <v>925</v>
      </c>
      <c r="F1201" s="8">
        <v>18113069653</v>
      </c>
      <c r="G1201" s="8">
        <v>1</v>
      </c>
    </row>
    <row r="1202" spans="1:7" x14ac:dyDescent="0.15">
      <c r="A1202" s="8">
        <v>1201</v>
      </c>
      <c r="B1202" s="8">
        <v>468</v>
      </c>
      <c r="C1202" s="9">
        <v>45776</v>
      </c>
      <c r="D1202" s="8" t="s">
        <v>919</v>
      </c>
      <c r="E1202" s="8" t="s">
        <v>150</v>
      </c>
      <c r="F1202" s="8">
        <v>17726461091</v>
      </c>
      <c r="G1202" s="8">
        <v>1</v>
      </c>
    </row>
    <row r="1203" spans="1:7" x14ac:dyDescent="0.15">
      <c r="A1203" s="8">
        <v>1202</v>
      </c>
      <c r="B1203" s="8">
        <v>468</v>
      </c>
      <c r="C1203" s="9">
        <v>45776</v>
      </c>
      <c r="D1203" s="8" t="s">
        <v>926</v>
      </c>
      <c r="E1203" s="8" t="s">
        <v>260</v>
      </c>
      <c r="F1203" s="8">
        <v>15881066778</v>
      </c>
      <c r="G1203" s="8">
        <v>1</v>
      </c>
    </row>
    <row r="1204" spans="1:7" x14ac:dyDescent="0.15">
      <c r="A1204" s="8">
        <v>1203</v>
      </c>
      <c r="B1204" s="8">
        <v>468</v>
      </c>
      <c r="C1204" s="9">
        <v>45776</v>
      </c>
      <c r="D1204" s="8" t="s">
        <v>919</v>
      </c>
      <c r="E1204" s="8" t="s">
        <v>404</v>
      </c>
      <c r="F1204" s="8">
        <v>18100835715</v>
      </c>
      <c r="G1204" s="8">
        <v>1</v>
      </c>
    </row>
    <row r="1205" spans="1:7" x14ac:dyDescent="0.15">
      <c r="A1205" s="8">
        <v>1204</v>
      </c>
      <c r="B1205" s="8">
        <v>468</v>
      </c>
      <c r="C1205" s="9">
        <v>45776</v>
      </c>
      <c r="D1205" s="8" t="s">
        <v>919</v>
      </c>
      <c r="E1205" s="8" t="s">
        <v>600</v>
      </c>
      <c r="F1205" s="8">
        <v>19882248262</v>
      </c>
      <c r="G1205" s="8">
        <v>1</v>
      </c>
    </row>
    <row r="1206" spans="1:7" x14ac:dyDescent="0.15">
      <c r="A1206" s="8">
        <v>1205</v>
      </c>
      <c r="B1206" s="8">
        <v>468</v>
      </c>
      <c r="C1206" s="9">
        <v>45776</v>
      </c>
      <c r="D1206" s="8" t="s">
        <v>919</v>
      </c>
      <c r="E1206" s="8" t="s">
        <v>927</v>
      </c>
      <c r="F1206" s="8">
        <v>15202840252</v>
      </c>
      <c r="G1206" s="8">
        <v>1</v>
      </c>
    </row>
    <row r="1207" spans="1:7" x14ac:dyDescent="0.15">
      <c r="A1207" s="8">
        <v>1206</v>
      </c>
      <c r="B1207" s="8">
        <v>468</v>
      </c>
      <c r="C1207" s="9">
        <v>45776</v>
      </c>
      <c r="D1207" s="8" t="s">
        <v>18</v>
      </c>
      <c r="E1207" s="8" t="s">
        <v>927</v>
      </c>
      <c r="F1207" s="8">
        <v>15281473254</v>
      </c>
      <c r="G1207" s="8">
        <v>1</v>
      </c>
    </row>
    <row r="1208" spans="1:7" x14ac:dyDescent="0.15">
      <c r="A1208" s="8">
        <v>1207</v>
      </c>
      <c r="B1208" s="8">
        <v>468</v>
      </c>
      <c r="C1208" s="9">
        <v>45776</v>
      </c>
      <c r="D1208" s="8" t="s">
        <v>18</v>
      </c>
      <c r="E1208" s="8" t="s">
        <v>928</v>
      </c>
      <c r="F1208" s="8">
        <v>15196707560</v>
      </c>
      <c r="G1208" s="8">
        <v>1</v>
      </c>
    </row>
    <row r="1209" spans="1:7" x14ac:dyDescent="0.15">
      <c r="A1209" s="8">
        <v>1208</v>
      </c>
      <c r="B1209" s="8">
        <v>468</v>
      </c>
      <c r="C1209" s="9">
        <v>45776</v>
      </c>
      <c r="D1209" s="8" t="s">
        <v>18</v>
      </c>
      <c r="E1209" s="8" t="s">
        <v>929</v>
      </c>
      <c r="F1209" s="8">
        <v>13730655335</v>
      </c>
      <c r="G1209" s="8">
        <v>1</v>
      </c>
    </row>
    <row r="1210" spans="1:7" x14ac:dyDescent="0.15">
      <c r="A1210" s="8">
        <v>1209</v>
      </c>
      <c r="B1210" s="8">
        <v>468</v>
      </c>
      <c r="C1210" s="9">
        <v>45776</v>
      </c>
      <c r="D1210" s="8" t="s">
        <v>919</v>
      </c>
      <c r="E1210" s="8" t="s">
        <v>930</v>
      </c>
      <c r="F1210" s="8">
        <v>13880461270</v>
      </c>
      <c r="G1210" s="8">
        <v>1</v>
      </c>
    </row>
    <row r="1211" spans="1:7" x14ac:dyDescent="0.15">
      <c r="A1211" s="8">
        <v>1210</v>
      </c>
      <c r="B1211" s="8">
        <v>468</v>
      </c>
      <c r="C1211" s="9">
        <v>45776</v>
      </c>
      <c r="D1211" s="8" t="s">
        <v>919</v>
      </c>
      <c r="E1211" s="8" t="s">
        <v>931</v>
      </c>
      <c r="F1211" s="8" t="s">
        <v>932</v>
      </c>
      <c r="G1211" s="8">
        <v>1</v>
      </c>
    </row>
    <row r="1212" spans="1:7" x14ac:dyDescent="0.15">
      <c r="A1212" s="8">
        <v>1211</v>
      </c>
      <c r="B1212" s="8">
        <v>468</v>
      </c>
      <c r="C1212" s="9">
        <v>45776</v>
      </c>
      <c r="D1212" s="8" t="s">
        <v>919</v>
      </c>
      <c r="E1212" s="8" t="s">
        <v>260</v>
      </c>
      <c r="F1212" s="8">
        <v>19960355910</v>
      </c>
      <c r="G1212" s="8">
        <v>1</v>
      </c>
    </row>
    <row r="1213" spans="1:7" x14ac:dyDescent="0.15">
      <c r="A1213" s="8">
        <v>1212</v>
      </c>
      <c r="B1213" s="8">
        <v>468</v>
      </c>
      <c r="C1213" s="9">
        <v>45776</v>
      </c>
      <c r="D1213" s="8" t="s">
        <v>919</v>
      </c>
      <c r="E1213" s="8" t="s">
        <v>933</v>
      </c>
      <c r="F1213" s="8">
        <v>18788943250</v>
      </c>
      <c r="G1213" s="8">
        <v>1</v>
      </c>
    </row>
    <row r="1214" spans="1:7" x14ac:dyDescent="0.15">
      <c r="A1214" s="8">
        <v>1213</v>
      </c>
      <c r="B1214" s="8">
        <v>468</v>
      </c>
      <c r="C1214" s="9">
        <v>45776</v>
      </c>
      <c r="D1214" s="8" t="s">
        <v>28</v>
      </c>
      <c r="E1214" s="8" t="s">
        <v>934</v>
      </c>
      <c r="F1214" s="8">
        <v>18030705631</v>
      </c>
      <c r="G1214" s="8">
        <v>1</v>
      </c>
    </row>
    <row r="1215" spans="1:7" x14ac:dyDescent="0.15">
      <c r="A1215" s="8">
        <v>1214</v>
      </c>
      <c r="B1215" s="8">
        <v>468</v>
      </c>
      <c r="C1215" s="9">
        <v>45776</v>
      </c>
      <c r="D1215" s="8" t="s">
        <v>28</v>
      </c>
      <c r="E1215" s="8" t="s">
        <v>61</v>
      </c>
      <c r="F1215" s="8">
        <v>15228963607</v>
      </c>
      <c r="G1215" s="8">
        <v>1</v>
      </c>
    </row>
    <row r="1216" spans="1:7" x14ac:dyDescent="0.15">
      <c r="A1216" s="8">
        <v>1215</v>
      </c>
      <c r="B1216" s="8">
        <v>468</v>
      </c>
      <c r="C1216" s="9">
        <v>45776</v>
      </c>
      <c r="D1216" s="8" t="s">
        <v>28</v>
      </c>
      <c r="E1216" s="8" t="s">
        <v>935</v>
      </c>
      <c r="F1216" s="8">
        <v>17760951856</v>
      </c>
      <c r="G1216" s="8">
        <v>1</v>
      </c>
    </row>
    <row r="1217" spans="1:7" x14ac:dyDescent="0.15">
      <c r="A1217" s="8">
        <v>1216</v>
      </c>
      <c r="B1217" s="8">
        <v>468</v>
      </c>
      <c r="C1217" s="9">
        <v>45776</v>
      </c>
      <c r="D1217" s="8" t="s">
        <v>922</v>
      </c>
      <c r="E1217" s="8" t="s">
        <v>927</v>
      </c>
      <c r="F1217" s="8">
        <v>17760970548</v>
      </c>
      <c r="G1217" s="8">
        <v>1</v>
      </c>
    </row>
    <row r="1218" spans="1:7" x14ac:dyDescent="0.15">
      <c r="A1218" s="8">
        <v>1217</v>
      </c>
      <c r="B1218" s="8">
        <v>468</v>
      </c>
      <c r="C1218" s="9">
        <v>45776</v>
      </c>
      <c r="D1218" s="8" t="s">
        <v>922</v>
      </c>
      <c r="E1218" s="8" t="s">
        <v>90</v>
      </c>
      <c r="F1218" s="8">
        <v>15208255525</v>
      </c>
      <c r="G1218" s="8">
        <v>1</v>
      </c>
    </row>
    <row r="1219" spans="1:7" x14ac:dyDescent="0.15">
      <c r="A1219" s="8">
        <v>1218</v>
      </c>
      <c r="B1219" s="8">
        <v>468</v>
      </c>
      <c r="C1219" s="9">
        <v>45776</v>
      </c>
      <c r="D1219" s="8" t="s">
        <v>35</v>
      </c>
      <c r="E1219" s="8" t="s">
        <v>936</v>
      </c>
      <c r="F1219" s="8">
        <v>15802806022</v>
      </c>
      <c r="G1219" s="8">
        <v>1</v>
      </c>
    </row>
    <row r="1220" spans="1:7" x14ac:dyDescent="0.15">
      <c r="A1220" s="8">
        <v>1219</v>
      </c>
      <c r="B1220" s="8">
        <v>468</v>
      </c>
      <c r="C1220" s="9">
        <v>45776</v>
      </c>
      <c r="D1220" s="8" t="s">
        <v>35</v>
      </c>
      <c r="E1220" s="8" t="s">
        <v>722</v>
      </c>
      <c r="F1220" s="8">
        <v>13693460633</v>
      </c>
      <c r="G1220" s="8">
        <v>1</v>
      </c>
    </row>
    <row r="1221" spans="1:7" x14ac:dyDescent="0.15">
      <c r="A1221" s="8">
        <v>1220</v>
      </c>
      <c r="B1221" s="8">
        <v>468</v>
      </c>
      <c r="C1221" s="9">
        <v>45776</v>
      </c>
      <c r="D1221" s="8" t="s">
        <v>35</v>
      </c>
      <c r="E1221" s="8" t="s">
        <v>34</v>
      </c>
      <c r="F1221" s="8">
        <v>13880604092</v>
      </c>
      <c r="G1221" s="8">
        <v>1</v>
      </c>
    </row>
    <row r="1222" spans="1:7" x14ac:dyDescent="0.15">
      <c r="A1222" s="8">
        <v>1221</v>
      </c>
      <c r="B1222" s="8">
        <v>468</v>
      </c>
      <c r="C1222" s="9">
        <v>45776</v>
      </c>
      <c r="D1222" s="8" t="s">
        <v>21</v>
      </c>
      <c r="E1222" s="8" t="s">
        <v>117</v>
      </c>
      <c r="F1222" s="8">
        <v>15529163599</v>
      </c>
      <c r="G1222" s="8">
        <v>1</v>
      </c>
    </row>
    <row r="1223" spans="1:7" x14ac:dyDescent="0.15">
      <c r="A1223" s="8">
        <v>1222</v>
      </c>
      <c r="B1223" s="8">
        <v>468</v>
      </c>
      <c r="C1223" s="9">
        <v>45776</v>
      </c>
      <c r="D1223" s="8" t="s">
        <v>21</v>
      </c>
      <c r="E1223" s="8" t="s">
        <v>937</v>
      </c>
      <c r="F1223" s="8">
        <v>18228069838</v>
      </c>
      <c r="G1223" s="8">
        <v>1</v>
      </c>
    </row>
    <row r="1224" spans="1:7" x14ac:dyDescent="0.15">
      <c r="A1224" s="8">
        <v>1223</v>
      </c>
      <c r="B1224" s="8">
        <v>468</v>
      </c>
      <c r="C1224" s="9">
        <v>45776</v>
      </c>
      <c r="D1224" s="8" t="s">
        <v>21</v>
      </c>
      <c r="E1224" s="8" t="s">
        <v>938</v>
      </c>
      <c r="F1224" s="8">
        <v>13458543319</v>
      </c>
      <c r="G1224" s="8">
        <v>1</v>
      </c>
    </row>
    <row r="1225" spans="1:7" x14ac:dyDescent="0.15">
      <c r="A1225" s="8">
        <v>1224</v>
      </c>
      <c r="B1225" s="8">
        <v>468</v>
      </c>
      <c r="C1225" s="9">
        <v>45776</v>
      </c>
      <c r="D1225" s="8" t="s">
        <v>21</v>
      </c>
      <c r="E1225" s="8" t="s">
        <v>117</v>
      </c>
      <c r="F1225" s="8">
        <v>18781214068</v>
      </c>
      <c r="G1225" s="8">
        <v>1</v>
      </c>
    </row>
    <row r="1226" spans="1:7" x14ac:dyDescent="0.15">
      <c r="A1226" s="8">
        <v>1225</v>
      </c>
      <c r="B1226" s="8">
        <v>468</v>
      </c>
      <c r="C1226" s="9">
        <v>45776</v>
      </c>
      <c r="D1226" s="8" t="s">
        <v>21</v>
      </c>
      <c r="E1226" s="8" t="s">
        <v>939</v>
      </c>
      <c r="F1226" s="8">
        <v>15982712999</v>
      </c>
      <c r="G1226" s="8">
        <v>1</v>
      </c>
    </row>
    <row r="1227" spans="1:7" x14ac:dyDescent="0.15">
      <c r="A1227" s="8">
        <v>1226</v>
      </c>
      <c r="B1227" s="8">
        <v>468</v>
      </c>
      <c r="C1227" s="9">
        <v>45776</v>
      </c>
      <c r="D1227" s="8" t="s">
        <v>21</v>
      </c>
      <c r="E1227" s="8" t="s">
        <v>940</v>
      </c>
      <c r="F1227" s="8">
        <v>13778771333</v>
      </c>
      <c r="G1227" s="8">
        <v>1</v>
      </c>
    </row>
    <row r="1228" spans="1:7" x14ac:dyDescent="0.15">
      <c r="A1228" s="8">
        <v>1227</v>
      </c>
      <c r="B1228" s="8">
        <v>468</v>
      </c>
      <c r="C1228" s="9">
        <v>45776</v>
      </c>
      <c r="D1228" s="8" t="s">
        <v>923</v>
      </c>
      <c r="E1228" s="8" t="s">
        <v>941</v>
      </c>
      <c r="F1228" s="8">
        <v>18215963087</v>
      </c>
      <c r="G1228" s="8">
        <v>1</v>
      </c>
    </row>
    <row r="1229" spans="1:7" x14ac:dyDescent="0.15">
      <c r="A1229" s="8">
        <v>1228</v>
      </c>
      <c r="B1229" s="8">
        <v>468</v>
      </c>
      <c r="C1229" s="9">
        <v>45776</v>
      </c>
      <c r="D1229" s="8" t="s">
        <v>923</v>
      </c>
      <c r="E1229" s="8" t="s">
        <v>942</v>
      </c>
      <c r="F1229" s="8">
        <v>17358646729</v>
      </c>
      <c r="G1229" s="8">
        <v>1</v>
      </c>
    </row>
    <row r="1230" spans="1:7" x14ac:dyDescent="0.15">
      <c r="A1230" s="8">
        <v>1229</v>
      </c>
      <c r="B1230" s="8">
        <v>468</v>
      </c>
      <c r="C1230" s="9">
        <v>45776</v>
      </c>
      <c r="D1230" s="8" t="s">
        <v>923</v>
      </c>
      <c r="E1230" s="8" t="s">
        <v>943</v>
      </c>
      <c r="F1230" s="8">
        <v>15881092704</v>
      </c>
      <c r="G1230" s="8">
        <v>1</v>
      </c>
    </row>
    <row r="1231" spans="1:7" x14ac:dyDescent="0.15">
      <c r="A1231" s="8">
        <v>1230</v>
      </c>
      <c r="B1231" s="8">
        <v>468</v>
      </c>
      <c r="C1231" s="9">
        <v>45776</v>
      </c>
      <c r="D1231" s="8" t="s">
        <v>923</v>
      </c>
      <c r="E1231" s="8" t="s">
        <v>944</v>
      </c>
      <c r="F1231" s="8">
        <v>15208399110</v>
      </c>
      <c r="G1231" s="8">
        <v>1</v>
      </c>
    </row>
    <row r="1232" spans="1:7" x14ac:dyDescent="0.15">
      <c r="A1232" s="8">
        <v>1231</v>
      </c>
      <c r="B1232" s="8">
        <v>468</v>
      </c>
      <c r="C1232" s="9">
        <v>45776</v>
      </c>
      <c r="D1232" s="8" t="s">
        <v>923</v>
      </c>
      <c r="E1232" s="8" t="s">
        <v>945</v>
      </c>
      <c r="F1232" s="8">
        <v>15328576598</v>
      </c>
      <c r="G1232" s="8">
        <v>1</v>
      </c>
    </row>
    <row r="1233" spans="1:7" x14ac:dyDescent="0.15">
      <c r="A1233" s="8">
        <v>1232</v>
      </c>
      <c r="B1233" s="8">
        <v>468</v>
      </c>
      <c r="C1233" s="9">
        <v>45776</v>
      </c>
      <c r="D1233" s="8" t="s">
        <v>923</v>
      </c>
      <c r="E1233" s="8" t="s">
        <v>250</v>
      </c>
      <c r="F1233" s="8">
        <v>15281095346</v>
      </c>
      <c r="G1233" s="8">
        <v>1</v>
      </c>
    </row>
    <row r="1234" spans="1:7" x14ac:dyDescent="0.15">
      <c r="A1234" s="8">
        <v>1233</v>
      </c>
      <c r="B1234" s="8">
        <v>468</v>
      </c>
      <c r="C1234" s="9">
        <v>45776</v>
      </c>
      <c r="D1234" s="8" t="s">
        <v>923</v>
      </c>
      <c r="E1234" s="8" t="s">
        <v>34</v>
      </c>
      <c r="F1234" s="8">
        <v>13693441168</v>
      </c>
      <c r="G1234" s="8">
        <v>1</v>
      </c>
    </row>
    <row r="1235" spans="1:7" x14ac:dyDescent="0.15">
      <c r="A1235" s="8">
        <v>1234</v>
      </c>
      <c r="B1235" s="8">
        <v>468</v>
      </c>
      <c r="C1235" s="9">
        <v>45776</v>
      </c>
      <c r="D1235" s="8" t="s">
        <v>926</v>
      </c>
      <c r="E1235" s="8" t="s">
        <v>250</v>
      </c>
      <c r="F1235" s="8">
        <v>17761288796</v>
      </c>
      <c r="G1235" s="8">
        <v>1</v>
      </c>
    </row>
    <row r="1236" spans="1:7" x14ac:dyDescent="0.15">
      <c r="A1236" s="8">
        <v>1235</v>
      </c>
      <c r="B1236" s="8">
        <v>468</v>
      </c>
      <c r="C1236" s="9">
        <v>45776</v>
      </c>
      <c r="D1236" s="8" t="s">
        <v>7</v>
      </c>
      <c r="E1236" s="8" t="s">
        <v>946</v>
      </c>
      <c r="F1236" s="8">
        <v>18081280272</v>
      </c>
      <c r="G1236" s="8">
        <v>1</v>
      </c>
    </row>
    <row r="1237" spans="1:7" x14ac:dyDescent="0.15">
      <c r="A1237" s="8">
        <v>1236</v>
      </c>
      <c r="B1237" s="8">
        <v>468</v>
      </c>
      <c r="C1237" s="9">
        <v>45776</v>
      </c>
      <c r="D1237" s="8" t="s">
        <v>7</v>
      </c>
      <c r="E1237" s="8" t="s">
        <v>339</v>
      </c>
      <c r="F1237" s="8">
        <v>15884710946</v>
      </c>
      <c r="G1237" s="8">
        <v>1</v>
      </c>
    </row>
    <row r="1238" spans="1:7" x14ac:dyDescent="0.15">
      <c r="A1238" s="8">
        <v>1237</v>
      </c>
      <c r="B1238" s="8">
        <v>468</v>
      </c>
      <c r="C1238" s="9">
        <v>45776</v>
      </c>
      <c r="D1238" s="8" t="s">
        <v>7</v>
      </c>
      <c r="E1238" s="8" t="s">
        <v>338</v>
      </c>
      <c r="F1238" s="8">
        <v>13550235908</v>
      </c>
      <c r="G1238" s="8">
        <v>1</v>
      </c>
    </row>
    <row r="1239" spans="1:7" x14ac:dyDescent="0.15">
      <c r="A1239" s="8">
        <v>1238</v>
      </c>
      <c r="B1239" s="8">
        <v>468</v>
      </c>
      <c r="C1239" s="9">
        <v>45776</v>
      </c>
      <c r="D1239" s="8" t="s">
        <v>7</v>
      </c>
      <c r="E1239" s="8" t="s">
        <v>372</v>
      </c>
      <c r="F1239" s="8">
        <v>13666100109</v>
      </c>
      <c r="G1239" s="8">
        <v>1</v>
      </c>
    </row>
    <row r="1240" spans="1:7" x14ac:dyDescent="0.15">
      <c r="A1240" s="8">
        <v>1239</v>
      </c>
      <c r="B1240" s="8">
        <v>468</v>
      </c>
      <c r="C1240" s="9">
        <v>45776</v>
      </c>
      <c r="D1240" s="8" t="s">
        <v>7</v>
      </c>
      <c r="E1240" s="8" t="s">
        <v>947</v>
      </c>
      <c r="F1240" s="8">
        <v>13982083678</v>
      </c>
      <c r="G1240" s="8">
        <v>1</v>
      </c>
    </row>
    <row r="1241" spans="1:7" x14ac:dyDescent="0.3">
      <c r="A1241" s="8">
        <v>1240</v>
      </c>
      <c r="B1241" s="12" t="s">
        <v>948</v>
      </c>
      <c r="C1241" s="9">
        <v>45776</v>
      </c>
      <c r="D1241" s="11" t="s">
        <v>949</v>
      </c>
      <c r="E1241" s="8" t="s">
        <v>206</v>
      </c>
      <c r="F1241" s="8">
        <v>18328107532</v>
      </c>
      <c r="G1241" s="8">
        <v>1</v>
      </c>
    </row>
    <row r="1242" spans="1:7" x14ac:dyDescent="0.3">
      <c r="A1242" s="8">
        <v>1241</v>
      </c>
      <c r="B1242" s="12" t="s">
        <v>948</v>
      </c>
      <c r="C1242" s="9">
        <v>45776</v>
      </c>
      <c r="D1242" s="11" t="s">
        <v>949</v>
      </c>
      <c r="E1242" s="8" t="s">
        <v>27</v>
      </c>
      <c r="F1242" s="8">
        <v>15882363226</v>
      </c>
      <c r="G1242" s="8">
        <v>1</v>
      </c>
    </row>
    <row r="1243" spans="1:7" x14ac:dyDescent="0.3">
      <c r="A1243" s="8">
        <v>1242</v>
      </c>
      <c r="B1243" s="12" t="s">
        <v>948</v>
      </c>
      <c r="C1243" s="9">
        <v>45776</v>
      </c>
      <c r="D1243" s="11" t="s">
        <v>949</v>
      </c>
      <c r="E1243" s="8" t="s">
        <v>61</v>
      </c>
      <c r="F1243" s="8">
        <v>18080705996</v>
      </c>
      <c r="G1243" s="8">
        <v>1</v>
      </c>
    </row>
    <row r="1244" spans="1:7" x14ac:dyDescent="0.3">
      <c r="A1244" s="8">
        <v>1243</v>
      </c>
      <c r="B1244" s="12" t="s">
        <v>948</v>
      </c>
      <c r="C1244" s="9">
        <v>45776</v>
      </c>
      <c r="D1244" s="11" t="s">
        <v>949</v>
      </c>
      <c r="E1244" s="8" t="s">
        <v>94</v>
      </c>
      <c r="F1244" s="8">
        <v>18126891682</v>
      </c>
      <c r="G1244" s="8">
        <v>1</v>
      </c>
    </row>
    <row r="1245" spans="1:7" x14ac:dyDescent="0.3">
      <c r="A1245" s="8">
        <v>1244</v>
      </c>
      <c r="B1245" s="12" t="s">
        <v>948</v>
      </c>
      <c r="C1245" s="9">
        <v>45776</v>
      </c>
      <c r="D1245" s="11" t="s">
        <v>949</v>
      </c>
      <c r="E1245" s="8" t="s">
        <v>950</v>
      </c>
      <c r="F1245" s="8">
        <v>15881167790</v>
      </c>
      <c r="G1245" s="8">
        <v>1</v>
      </c>
    </row>
    <row r="1246" spans="1:7" x14ac:dyDescent="0.3">
      <c r="A1246" s="8">
        <v>1245</v>
      </c>
      <c r="B1246" s="12" t="s">
        <v>948</v>
      </c>
      <c r="C1246" s="9">
        <v>45776</v>
      </c>
      <c r="D1246" s="11" t="s">
        <v>949</v>
      </c>
      <c r="E1246" s="8" t="s">
        <v>192</v>
      </c>
      <c r="F1246" s="8">
        <v>17713856121</v>
      </c>
      <c r="G1246" s="8">
        <v>1</v>
      </c>
    </row>
    <row r="1247" spans="1:7" x14ac:dyDescent="0.3">
      <c r="A1247" s="8">
        <v>1246</v>
      </c>
      <c r="B1247" s="12" t="s">
        <v>948</v>
      </c>
      <c r="C1247" s="9">
        <v>45776</v>
      </c>
      <c r="D1247" s="11" t="s">
        <v>949</v>
      </c>
      <c r="E1247" s="8" t="s">
        <v>26</v>
      </c>
      <c r="F1247" s="8">
        <v>18190204028</v>
      </c>
      <c r="G1247" s="8">
        <v>1</v>
      </c>
    </row>
    <row r="1248" spans="1:7" x14ac:dyDescent="0.3">
      <c r="A1248" s="8">
        <v>1247</v>
      </c>
      <c r="B1248" s="12" t="s">
        <v>948</v>
      </c>
      <c r="C1248" s="9">
        <v>45776</v>
      </c>
      <c r="D1248" s="11" t="s">
        <v>949</v>
      </c>
      <c r="E1248" s="8" t="s">
        <v>951</v>
      </c>
      <c r="F1248" s="8">
        <v>13558885572</v>
      </c>
      <c r="G1248" s="8">
        <v>1</v>
      </c>
    </row>
    <row r="1249" spans="1:7" x14ac:dyDescent="0.3">
      <c r="A1249" s="8">
        <v>1248</v>
      </c>
      <c r="B1249" s="12" t="s">
        <v>948</v>
      </c>
      <c r="C1249" s="9">
        <v>45776</v>
      </c>
      <c r="D1249" s="11" t="s">
        <v>949</v>
      </c>
      <c r="E1249" s="8" t="s">
        <v>73</v>
      </c>
      <c r="F1249" s="8">
        <v>15284719699</v>
      </c>
      <c r="G1249" s="8">
        <v>1</v>
      </c>
    </row>
    <row r="1250" spans="1:7" x14ac:dyDescent="0.3">
      <c r="A1250" s="8">
        <v>1249</v>
      </c>
      <c r="B1250" s="12" t="s">
        <v>948</v>
      </c>
      <c r="C1250" s="9">
        <v>45776</v>
      </c>
      <c r="D1250" s="11" t="s">
        <v>949</v>
      </c>
      <c r="E1250" s="8" t="s">
        <v>952</v>
      </c>
      <c r="F1250" s="8">
        <v>18807662623</v>
      </c>
      <c r="G1250" s="8">
        <v>1</v>
      </c>
    </row>
    <row r="1251" spans="1:7" x14ac:dyDescent="0.3">
      <c r="A1251" s="8">
        <v>1250</v>
      </c>
      <c r="B1251" s="12" t="s">
        <v>948</v>
      </c>
      <c r="C1251" s="9">
        <v>45776</v>
      </c>
      <c r="D1251" s="11" t="s">
        <v>949</v>
      </c>
      <c r="E1251" s="8" t="s">
        <v>953</v>
      </c>
      <c r="F1251" s="8">
        <v>18030862176</v>
      </c>
      <c r="G1251" s="8">
        <v>1</v>
      </c>
    </row>
    <row r="1252" spans="1:7" x14ac:dyDescent="0.3">
      <c r="A1252" s="8">
        <v>1251</v>
      </c>
      <c r="B1252" s="12" t="s">
        <v>948</v>
      </c>
      <c r="C1252" s="9">
        <v>45776</v>
      </c>
      <c r="D1252" s="11" t="s">
        <v>949</v>
      </c>
      <c r="E1252" s="8" t="s">
        <v>954</v>
      </c>
      <c r="F1252" s="8">
        <v>13558861688</v>
      </c>
      <c r="G1252" s="8">
        <v>1</v>
      </c>
    </row>
    <row r="1253" spans="1:7" x14ac:dyDescent="0.3">
      <c r="A1253" s="8">
        <v>1252</v>
      </c>
      <c r="B1253" s="12" t="s">
        <v>948</v>
      </c>
      <c r="C1253" s="9">
        <v>45776</v>
      </c>
      <c r="D1253" s="11" t="s">
        <v>949</v>
      </c>
      <c r="E1253" s="8" t="s">
        <v>955</v>
      </c>
      <c r="F1253" s="8">
        <v>18981996169</v>
      </c>
      <c r="G1253" s="8">
        <v>1</v>
      </c>
    </row>
    <row r="1254" spans="1:7" x14ac:dyDescent="0.3">
      <c r="A1254" s="8">
        <v>1253</v>
      </c>
      <c r="B1254" s="12" t="s">
        <v>948</v>
      </c>
      <c r="C1254" s="9">
        <v>45776</v>
      </c>
      <c r="D1254" s="11" t="s">
        <v>949</v>
      </c>
      <c r="E1254" s="8" t="s">
        <v>956</v>
      </c>
      <c r="F1254" s="8">
        <v>18280960651</v>
      </c>
      <c r="G1254" s="8">
        <v>1</v>
      </c>
    </row>
    <row r="1255" spans="1:7" x14ac:dyDescent="0.3">
      <c r="A1255" s="8">
        <v>1254</v>
      </c>
      <c r="B1255" s="12" t="s">
        <v>948</v>
      </c>
      <c r="C1255" s="9">
        <v>45776</v>
      </c>
      <c r="D1255" s="11" t="s">
        <v>949</v>
      </c>
      <c r="E1255" s="8" t="s">
        <v>957</v>
      </c>
      <c r="F1255" s="8">
        <v>15281084078</v>
      </c>
      <c r="G1255" s="8">
        <v>1</v>
      </c>
    </row>
    <row r="1256" spans="1:7" x14ac:dyDescent="0.3">
      <c r="A1256" s="8">
        <v>1255</v>
      </c>
      <c r="B1256" s="12" t="s">
        <v>948</v>
      </c>
      <c r="C1256" s="9">
        <v>45776</v>
      </c>
      <c r="D1256" s="11" t="s">
        <v>949</v>
      </c>
      <c r="E1256" s="8" t="s">
        <v>239</v>
      </c>
      <c r="F1256" s="8">
        <v>13808072835</v>
      </c>
      <c r="G1256" s="8">
        <v>1</v>
      </c>
    </row>
    <row r="1257" spans="1:7" x14ac:dyDescent="0.3">
      <c r="A1257" s="8">
        <v>1256</v>
      </c>
      <c r="B1257" s="12" t="s">
        <v>948</v>
      </c>
      <c r="C1257" s="9">
        <v>45776</v>
      </c>
      <c r="D1257" s="11" t="s">
        <v>958</v>
      </c>
      <c r="E1257" s="8" t="s">
        <v>32</v>
      </c>
      <c r="F1257" s="8">
        <v>13880631370</v>
      </c>
      <c r="G1257" s="8">
        <v>1</v>
      </c>
    </row>
    <row r="1258" spans="1:7" x14ac:dyDescent="0.3">
      <c r="A1258" s="8">
        <v>1257</v>
      </c>
      <c r="B1258" s="12" t="s">
        <v>948</v>
      </c>
      <c r="C1258" s="9">
        <v>45776</v>
      </c>
      <c r="D1258" s="11" t="s">
        <v>958</v>
      </c>
      <c r="E1258" s="8" t="s">
        <v>495</v>
      </c>
      <c r="F1258" s="8">
        <v>13541324239</v>
      </c>
      <c r="G1258" s="8">
        <v>1</v>
      </c>
    </row>
    <row r="1259" spans="1:7" x14ac:dyDescent="0.3">
      <c r="A1259" s="8">
        <v>1258</v>
      </c>
      <c r="B1259" s="12" t="s">
        <v>948</v>
      </c>
      <c r="C1259" s="9">
        <v>45776</v>
      </c>
      <c r="D1259" s="11" t="s">
        <v>958</v>
      </c>
      <c r="E1259" s="8" t="s">
        <v>32</v>
      </c>
      <c r="F1259" s="8">
        <v>18381699897</v>
      </c>
      <c r="G1259" s="8">
        <v>1</v>
      </c>
    </row>
    <row r="1260" spans="1:7" x14ac:dyDescent="0.3">
      <c r="A1260" s="8">
        <v>1259</v>
      </c>
      <c r="B1260" s="12" t="s">
        <v>948</v>
      </c>
      <c r="C1260" s="9">
        <v>45776</v>
      </c>
      <c r="D1260" s="11" t="s">
        <v>958</v>
      </c>
      <c r="E1260" s="8" t="s">
        <v>959</v>
      </c>
      <c r="F1260" s="8">
        <v>15756561910</v>
      </c>
      <c r="G1260" s="8">
        <v>1</v>
      </c>
    </row>
    <row r="1261" spans="1:7" x14ac:dyDescent="0.3">
      <c r="A1261" s="8">
        <v>1260</v>
      </c>
      <c r="B1261" s="12" t="s">
        <v>948</v>
      </c>
      <c r="C1261" s="9">
        <v>45776</v>
      </c>
      <c r="D1261" s="11" t="s">
        <v>958</v>
      </c>
      <c r="E1261" s="8" t="s">
        <v>29</v>
      </c>
      <c r="F1261" s="8">
        <v>15099248289</v>
      </c>
      <c r="G1261" s="8">
        <v>1</v>
      </c>
    </row>
    <row r="1262" spans="1:7" x14ac:dyDescent="0.3">
      <c r="A1262" s="8">
        <v>1261</v>
      </c>
      <c r="B1262" s="12" t="s">
        <v>948</v>
      </c>
      <c r="C1262" s="9">
        <v>45776</v>
      </c>
      <c r="D1262" s="11" t="s">
        <v>958</v>
      </c>
      <c r="E1262" s="8" t="s">
        <v>87</v>
      </c>
      <c r="F1262" s="8">
        <v>13980924268</v>
      </c>
      <c r="G1262" s="8">
        <v>1</v>
      </c>
    </row>
    <row r="1263" spans="1:7" x14ac:dyDescent="0.3">
      <c r="A1263" s="8">
        <v>1262</v>
      </c>
      <c r="B1263" s="12" t="s">
        <v>948</v>
      </c>
      <c r="C1263" s="9">
        <v>45776</v>
      </c>
      <c r="D1263" s="11" t="s">
        <v>958</v>
      </c>
      <c r="E1263" s="8" t="s">
        <v>960</v>
      </c>
      <c r="F1263" s="8">
        <v>18582493714</v>
      </c>
      <c r="G1263" s="8">
        <v>1</v>
      </c>
    </row>
    <row r="1264" spans="1:7" x14ac:dyDescent="0.3">
      <c r="A1264" s="8">
        <v>1263</v>
      </c>
      <c r="B1264" s="12" t="s">
        <v>948</v>
      </c>
      <c r="C1264" s="9">
        <v>45776</v>
      </c>
      <c r="D1264" s="11" t="s">
        <v>958</v>
      </c>
      <c r="E1264" s="8" t="s">
        <v>495</v>
      </c>
      <c r="F1264" s="8">
        <v>18781763597</v>
      </c>
      <c r="G1264" s="8">
        <v>1</v>
      </c>
    </row>
    <row r="1265" spans="1:7" x14ac:dyDescent="0.3">
      <c r="A1265" s="8">
        <v>1264</v>
      </c>
      <c r="B1265" s="12" t="s">
        <v>948</v>
      </c>
      <c r="C1265" s="9">
        <v>45776</v>
      </c>
      <c r="D1265" s="11" t="s">
        <v>958</v>
      </c>
      <c r="E1265" s="8" t="s">
        <v>961</v>
      </c>
      <c r="F1265" s="8">
        <v>13980147237</v>
      </c>
      <c r="G1265" s="8">
        <v>1</v>
      </c>
    </row>
    <row r="1266" spans="1:7" x14ac:dyDescent="0.3">
      <c r="A1266" s="8">
        <v>1265</v>
      </c>
      <c r="B1266" s="12" t="s">
        <v>948</v>
      </c>
      <c r="C1266" s="9">
        <v>45776</v>
      </c>
      <c r="D1266" s="11" t="s">
        <v>958</v>
      </c>
      <c r="E1266" s="8" t="s">
        <v>962</v>
      </c>
      <c r="F1266" s="8">
        <v>13608237244</v>
      </c>
      <c r="G1266" s="8">
        <v>1</v>
      </c>
    </row>
    <row r="1267" spans="1:7" x14ac:dyDescent="0.3">
      <c r="A1267" s="8">
        <v>1266</v>
      </c>
      <c r="B1267" s="12" t="s">
        <v>948</v>
      </c>
      <c r="C1267" s="9">
        <v>45776</v>
      </c>
      <c r="D1267" s="11" t="s">
        <v>958</v>
      </c>
      <c r="E1267" s="8" t="s">
        <v>963</v>
      </c>
      <c r="F1267" s="8">
        <v>18782290134</v>
      </c>
      <c r="G1267" s="8">
        <v>1</v>
      </c>
    </row>
    <row r="1268" spans="1:7" x14ac:dyDescent="0.3">
      <c r="A1268" s="8">
        <v>1267</v>
      </c>
      <c r="B1268" s="12" t="s">
        <v>948</v>
      </c>
      <c r="C1268" s="9">
        <v>45776</v>
      </c>
      <c r="D1268" s="11" t="s">
        <v>958</v>
      </c>
      <c r="E1268" s="8" t="s">
        <v>964</v>
      </c>
      <c r="F1268" s="8">
        <v>18601003213</v>
      </c>
      <c r="G1268" s="8">
        <v>1</v>
      </c>
    </row>
    <row r="1269" spans="1:7" x14ac:dyDescent="0.3">
      <c r="A1269" s="8">
        <v>1268</v>
      </c>
      <c r="B1269" s="12" t="s">
        <v>948</v>
      </c>
      <c r="C1269" s="9">
        <v>45776</v>
      </c>
      <c r="D1269" s="11" t="s">
        <v>965</v>
      </c>
      <c r="E1269" s="8" t="s">
        <v>966</v>
      </c>
      <c r="F1269" s="8">
        <v>18243066356</v>
      </c>
      <c r="G1269" s="8">
        <v>1</v>
      </c>
    </row>
    <row r="1270" spans="1:7" x14ac:dyDescent="0.3">
      <c r="A1270" s="8">
        <v>1269</v>
      </c>
      <c r="B1270" s="12" t="s">
        <v>948</v>
      </c>
      <c r="C1270" s="9">
        <v>45776</v>
      </c>
      <c r="D1270" s="11" t="s">
        <v>965</v>
      </c>
      <c r="E1270" s="8" t="s">
        <v>155</v>
      </c>
      <c r="F1270" s="8">
        <v>19181728024</v>
      </c>
      <c r="G1270" s="8">
        <v>1</v>
      </c>
    </row>
    <row r="1271" spans="1:7" x14ac:dyDescent="0.3">
      <c r="A1271" s="8">
        <v>1270</v>
      </c>
      <c r="B1271" s="12" t="s">
        <v>948</v>
      </c>
      <c r="C1271" s="9">
        <v>45776</v>
      </c>
      <c r="D1271" s="11" t="s">
        <v>965</v>
      </c>
      <c r="E1271" s="8" t="s">
        <v>967</v>
      </c>
      <c r="F1271" s="8">
        <v>13478794302</v>
      </c>
      <c r="G1271" s="8">
        <v>1</v>
      </c>
    </row>
    <row r="1272" spans="1:7" x14ac:dyDescent="0.3">
      <c r="A1272" s="8">
        <v>1271</v>
      </c>
      <c r="B1272" s="12" t="s">
        <v>948</v>
      </c>
      <c r="C1272" s="9">
        <v>45776</v>
      </c>
      <c r="D1272" s="11" t="s">
        <v>965</v>
      </c>
      <c r="E1272" s="8" t="s">
        <v>968</v>
      </c>
      <c r="F1272" s="8">
        <v>18200225175</v>
      </c>
      <c r="G1272" s="8">
        <v>1</v>
      </c>
    </row>
    <row r="1273" spans="1:7" x14ac:dyDescent="0.3">
      <c r="A1273" s="8">
        <v>1272</v>
      </c>
      <c r="B1273" s="12" t="s">
        <v>948</v>
      </c>
      <c r="C1273" s="9">
        <v>45776</v>
      </c>
      <c r="D1273" s="11" t="s">
        <v>965</v>
      </c>
      <c r="E1273" s="8" t="s">
        <v>760</v>
      </c>
      <c r="F1273" s="8"/>
      <c r="G1273" s="8">
        <v>1</v>
      </c>
    </row>
    <row r="1274" spans="1:7" x14ac:dyDescent="0.3">
      <c r="A1274" s="8">
        <v>1273</v>
      </c>
      <c r="B1274" s="12" t="s">
        <v>948</v>
      </c>
      <c r="C1274" s="9">
        <v>45776</v>
      </c>
      <c r="D1274" s="11" t="s">
        <v>965</v>
      </c>
      <c r="E1274" s="8" t="s">
        <v>969</v>
      </c>
      <c r="F1274" s="8">
        <v>18781849406</v>
      </c>
      <c r="G1274" s="8">
        <v>1</v>
      </c>
    </row>
    <row r="1275" spans="1:7" x14ac:dyDescent="0.3">
      <c r="A1275" s="8">
        <v>1274</v>
      </c>
      <c r="B1275" s="12" t="s">
        <v>948</v>
      </c>
      <c r="C1275" s="9">
        <v>45776</v>
      </c>
      <c r="D1275" s="11" t="s">
        <v>965</v>
      </c>
      <c r="E1275" s="8" t="s">
        <v>970</v>
      </c>
      <c r="F1275" s="8">
        <v>18728431605</v>
      </c>
      <c r="G1275" s="8">
        <v>1</v>
      </c>
    </row>
    <row r="1276" spans="1:7" x14ac:dyDescent="0.3">
      <c r="A1276" s="8">
        <v>1275</v>
      </c>
      <c r="B1276" s="12" t="s">
        <v>948</v>
      </c>
      <c r="C1276" s="9">
        <v>45776</v>
      </c>
      <c r="D1276" s="11" t="s">
        <v>965</v>
      </c>
      <c r="E1276" s="8" t="s">
        <v>971</v>
      </c>
      <c r="F1276" s="8">
        <v>13698100905</v>
      </c>
      <c r="G1276" s="8">
        <v>1</v>
      </c>
    </row>
    <row r="1277" spans="1:7" x14ac:dyDescent="0.3">
      <c r="A1277" s="8">
        <v>1276</v>
      </c>
      <c r="B1277" s="12" t="s">
        <v>948</v>
      </c>
      <c r="C1277" s="9">
        <v>45776</v>
      </c>
      <c r="D1277" s="11" t="s">
        <v>965</v>
      </c>
      <c r="E1277" s="8" t="s">
        <v>972</v>
      </c>
      <c r="F1277" s="8">
        <v>13042325827</v>
      </c>
      <c r="G1277" s="8">
        <v>1</v>
      </c>
    </row>
    <row r="1278" spans="1:7" x14ac:dyDescent="0.3">
      <c r="A1278" s="8">
        <v>1277</v>
      </c>
      <c r="B1278" s="12" t="s">
        <v>948</v>
      </c>
      <c r="C1278" s="9">
        <v>45776</v>
      </c>
      <c r="D1278" s="11" t="s">
        <v>965</v>
      </c>
      <c r="E1278" s="8" t="s">
        <v>973</v>
      </c>
      <c r="F1278" s="8">
        <v>15282123515</v>
      </c>
      <c r="G1278" s="8">
        <v>1</v>
      </c>
    </row>
    <row r="1279" spans="1:7" x14ac:dyDescent="0.3">
      <c r="A1279" s="8">
        <v>1278</v>
      </c>
      <c r="B1279" s="12" t="s">
        <v>948</v>
      </c>
      <c r="C1279" s="9">
        <v>45776</v>
      </c>
      <c r="D1279" s="11" t="s">
        <v>965</v>
      </c>
      <c r="E1279" s="8" t="s">
        <v>974</v>
      </c>
      <c r="F1279" s="8">
        <v>18008055718</v>
      </c>
      <c r="G1279" s="8">
        <v>1</v>
      </c>
    </row>
    <row r="1280" spans="1:7" x14ac:dyDescent="0.3">
      <c r="A1280" s="8">
        <v>1279</v>
      </c>
      <c r="B1280" s="12" t="s">
        <v>948</v>
      </c>
      <c r="C1280" s="9">
        <v>45776</v>
      </c>
      <c r="D1280" s="11" t="s">
        <v>965</v>
      </c>
      <c r="E1280" s="8" t="s">
        <v>975</v>
      </c>
      <c r="F1280" s="8">
        <v>18080920778</v>
      </c>
      <c r="G1280" s="8">
        <v>1</v>
      </c>
    </row>
    <row r="1281" spans="1:7" x14ac:dyDescent="0.3">
      <c r="A1281" s="8">
        <v>1280</v>
      </c>
      <c r="B1281" s="12" t="s">
        <v>948</v>
      </c>
      <c r="C1281" s="9">
        <v>45776</v>
      </c>
      <c r="D1281" s="11" t="s">
        <v>976</v>
      </c>
      <c r="E1281" s="8" t="s">
        <v>977</v>
      </c>
      <c r="F1281" s="8">
        <v>13408644922</v>
      </c>
      <c r="G1281" s="8">
        <v>1</v>
      </c>
    </row>
    <row r="1282" spans="1:7" x14ac:dyDescent="0.3">
      <c r="A1282" s="8">
        <v>1281</v>
      </c>
      <c r="B1282" s="12" t="s">
        <v>948</v>
      </c>
      <c r="C1282" s="9">
        <v>45776</v>
      </c>
      <c r="D1282" s="11" t="s">
        <v>976</v>
      </c>
      <c r="E1282" s="8" t="s">
        <v>978</v>
      </c>
      <c r="F1282" s="8">
        <v>15902895910</v>
      </c>
      <c r="G1282" s="8">
        <v>1</v>
      </c>
    </row>
    <row r="1283" spans="1:7" x14ac:dyDescent="0.3">
      <c r="A1283" s="8">
        <v>1282</v>
      </c>
      <c r="B1283" s="12" t="s">
        <v>948</v>
      </c>
      <c r="C1283" s="9">
        <v>45776</v>
      </c>
      <c r="D1283" s="11" t="s">
        <v>976</v>
      </c>
      <c r="E1283" s="8" t="s">
        <v>979</v>
      </c>
      <c r="F1283" s="8">
        <v>18111605154</v>
      </c>
      <c r="G1283" s="8">
        <v>1</v>
      </c>
    </row>
    <row r="1284" spans="1:7" x14ac:dyDescent="0.3">
      <c r="A1284" s="8">
        <v>1283</v>
      </c>
      <c r="B1284" s="12" t="s">
        <v>948</v>
      </c>
      <c r="C1284" s="9">
        <v>45776</v>
      </c>
      <c r="D1284" s="11" t="s">
        <v>976</v>
      </c>
      <c r="E1284" s="8" t="s">
        <v>76</v>
      </c>
      <c r="F1284" s="8">
        <v>13548021402</v>
      </c>
      <c r="G1284" s="8">
        <v>1</v>
      </c>
    </row>
    <row r="1285" spans="1:7" x14ac:dyDescent="0.3">
      <c r="A1285" s="8">
        <v>1284</v>
      </c>
      <c r="B1285" s="12" t="s">
        <v>948</v>
      </c>
      <c r="C1285" s="9">
        <v>45776</v>
      </c>
      <c r="D1285" s="11" t="s">
        <v>980</v>
      </c>
      <c r="E1285" s="8" t="s">
        <v>981</v>
      </c>
      <c r="F1285" s="8">
        <v>17608083143</v>
      </c>
      <c r="G1285" s="8">
        <v>1</v>
      </c>
    </row>
    <row r="1286" spans="1:7" x14ac:dyDescent="0.3">
      <c r="A1286" s="8">
        <v>1285</v>
      </c>
      <c r="B1286" s="12" t="s">
        <v>948</v>
      </c>
      <c r="C1286" s="9">
        <v>45776</v>
      </c>
      <c r="D1286" s="11" t="s">
        <v>980</v>
      </c>
      <c r="E1286" s="8" t="s">
        <v>373</v>
      </c>
      <c r="F1286" s="8">
        <v>18882595898</v>
      </c>
      <c r="G1286" s="8">
        <v>1</v>
      </c>
    </row>
    <row r="1287" spans="1:7" x14ac:dyDescent="0.3">
      <c r="A1287" s="8">
        <v>1286</v>
      </c>
      <c r="B1287" s="12" t="s">
        <v>948</v>
      </c>
      <c r="C1287" s="9">
        <v>45776</v>
      </c>
      <c r="D1287" s="11" t="s">
        <v>980</v>
      </c>
      <c r="E1287" s="8" t="s">
        <v>20</v>
      </c>
      <c r="F1287" s="8">
        <v>17085140302</v>
      </c>
      <c r="G1287" s="8">
        <v>1</v>
      </c>
    </row>
    <row r="1288" spans="1:7" x14ac:dyDescent="0.3">
      <c r="A1288" s="8">
        <v>1287</v>
      </c>
      <c r="B1288" s="12" t="s">
        <v>948</v>
      </c>
      <c r="C1288" s="9">
        <v>45776</v>
      </c>
      <c r="D1288" s="11" t="s">
        <v>980</v>
      </c>
      <c r="E1288" s="8" t="s">
        <v>982</v>
      </c>
      <c r="F1288" s="8">
        <v>17748406590</v>
      </c>
      <c r="G1288" s="8">
        <v>1</v>
      </c>
    </row>
    <row r="1289" spans="1:7" x14ac:dyDescent="0.3">
      <c r="A1289" s="8">
        <v>1288</v>
      </c>
      <c r="B1289" s="12" t="s">
        <v>948</v>
      </c>
      <c r="C1289" s="9">
        <v>45776</v>
      </c>
      <c r="D1289" s="11" t="s">
        <v>980</v>
      </c>
      <c r="E1289" s="8" t="s">
        <v>983</v>
      </c>
      <c r="F1289" s="8">
        <v>17883348603</v>
      </c>
      <c r="G1289" s="8">
        <v>1</v>
      </c>
    </row>
    <row r="1290" spans="1:7" x14ac:dyDescent="0.3">
      <c r="A1290" s="8">
        <v>1289</v>
      </c>
      <c r="B1290" s="12" t="s">
        <v>948</v>
      </c>
      <c r="C1290" s="9">
        <v>45776</v>
      </c>
      <c r="D1290" s="11" t="s">
        <v>980</v>
      </c>
      <c r="E1290" s="8" t="s">
        <v>984</v>
      </c>
      <c r="F1290" s="8">
        <v>15008446637</v>
      </c>
      <c r="G1290" s="8">
        <v>1</v>
      </c>
    </row>
    <row r="1291" spans="1:7" x14ac:dyDescent="0.3">
      <c r="A1291" s="8">
        <v>1290</v>
      </c>
      <c r="B1291" s="12" t="s">
        <v>948</v>
      </c>
      <c r="C1291" s="9">
        <v>45776</v>
      </c>
      <c r="D1291" s="11" t="s">
        <v>980</v>
      </c>
      <c r="E1291" s="8" t="s">
        <v>985</v>
      </c>
      <c r="F1291" s="8">
        <v>18809069397</v>
      </c>
      <c r="G1291" s="8">
        <v>1</v>
      </c>
    </row>
    <row r="1292" spans="1:7" x14ac:dyDescent="0.3">
      <c r="A1292" s="8">
        <v>1291</v>
      </c>
      <c r="B1292" s="12" t="s">
        <v>948</v>
      </c>
      <c r="C1292" s="9">
        <v>45776</v>
      </c>
      <c r="D1292" s="11" t="s">
        <v>980</v>
      </c>
      <c r="E1292" s="8" t="s">
        <v>986</v>
      </c>
      <c r="F1292" s="8">
        <v>15282653978</v>
      </c>
      <c r="G1292" s="8">
        <v>1</v>
      </c>
    </row>
    <row r="1293" spans="1:7" x14ac:dyDescent="0.3">
      <c r="A1293" s="8">
        <v>1292</v>
      </c>
      <c r="B1293" s="12" t="s">
        <v>948</v>
      </c>
      <c r="C1293" s="9">
        <v>45776</v>
      </c>
      <c r="D1293" s="11" t="s">
        <v>980</v>
      </c>
      <c r="E1293" s="8" t="s">
        <v>987</v>
      </c>
      <c r="F1293" s="8">
        <v>15310066124</v>
      </c>
      <c r="G1293" s="8">
        <v>1</v>
      </c>
    </row>
    <row r="1294" spans="1:7" x14ac:dyDescent="0.3">
      <c r="A1294" s="8">
        <v>1293</v>
      </c>
      <c r="B1294" s="12" t="s">
        <v>948</v>
      </c>
      <c r="C1294" s="9">
        <v>45776</v>
      </c>
      <c r="D1294" s="11" t="s">
        <v>980</v>
      </c>
      <c r="E1294" s="8" t="s">
        <v>988</v>
      </c>
      <c r="F1294" s="8">
        <v>17760559806</v>
      </c>
      <c r="G1294" s="8">
        <v>1</v>
      </c>
    </row>
    <row r="1295" spans="1:7" x14ac:dyDescent="0.3">
      <c r="A1295" s="8">
        <v>1294</v>
      </c>
      <c r="B1295" s="12" t="s">
        <v>948</v>
      </c>
      <c r="C1295" s="9">
        <v>45776</v>
      </c>
      <c r="D1295" s="11" t="s">
        <v>989</v>
      </c>
      <c r="E1295" s="8" t="s">
        <v>121</v>
      </c>
      <c r="F1295" s="8">
        <v>18202820979</v>
      </c>
      <c r="G1295" s="8">
        <v>1</v>
      </c>
    </row>
    <row r="1296" spans="1:7" x14ac:dyDescent="0.3">
      <c r="A1296" s="8">
        <v>1295</v>
      </c>
      <c r="B1296" s="12" t="s">
        <v>948</v>
      </c>
      <c r="C1296" s="9">
        <v>45776</v>
      </c>
      <c r="D1296" s="11" t="s">
        <v>989</v>
      </c>
      <c r="E1296" s="8" t="s">
        <v>990</v>
      </c>
      <c r="F1296" s="8">
        <v>13568833943</v>
      </c>
      <c r="G1296" s="8">
        <v>1</v>
      </c>
    </row>
    <row r="1297" spans="1:7" x14ac:dyDescent="0.3">
      <c r="A1297" s="8">
        <v>1296</v>
      </c>
      <c r="B1297" s="12" t="s">
        <v>948</v>
      </c>
      <c r="C1297" s="9">
        <v>45776</v>
      </c>
      <c r="D1297" s="11" t="s">
        <v>989</v>
      </c>
      <c r="E1297" s="8" t="s">
        <v>109</v>
      </c>
      <c r="F1297" s="8">
        <v>18782193633</v>
      </c>
      <c r="G1297" s="8">
        <v>1</v>
      </c>
    </row>
    <row r="1298" spans="1:7" x14ac:dyDescent="0.3">
      <c r="A1298" s="8">
        <v>1297</v>
      </c>
      <c r="B1298" s="12" t="s">
        <v>948</v>
      </c>
      <c r="C1298" s="9">
        <v>45776</v>
      </c>
      <c r="D1298" s="11" t="s">
        <v>989</v>
      </c>
      <c r="E1298" s="8" t="s">
        <v>31</v>
      </c>
      <c r="F1298" s="8">
        <v>15809099758</v>
      </c>
      <c r="G1298" s="8">
        <v>1</v>
      </c>
    </row>
    <row r="1299" spans="1:7" x14ac:dyDescent="0.3">
      <c r="A1299" s="8">
        <v>1298</v>
      </c>
      <c r="B1299" s="12" t="s">
        <v>948</v>
      </c>
      <c r="C1299" s="9">
        <v>45776</v>
      </c>
      <c r="D1299" s="11" t="s">
        <v>991</v>
      </c>
      <c r="E1299" s="8" t="s">
        <v>125</v>
      </c>
      <c r="F1299" s="8">
        <v>17713571021</v>
      </c>
      <c r="G1299" s="8">
        <v>1</v>
      </c>
    </row>
    <row r="1300" spans="1:7" x14ac:dyDescent="0.3">
      <c r="A1300" s="8">
        <v>1299</v>
      </c>
      <c r="B1300" s="12" t="s">
        <v>948</v>
      </c>
      <c r="C1300" s="9">
        <v>45776</v>
      </c>
      <c r="D1300" s="11" t="s">
        <v>991</v>
      </c>
      <c r="E1300" s="8" t="s">
        <v>992</v>
      </c>
      <c r="F1300" s="8">
        <v>18780175021</v>
      </c>
      <c r="G1300" s="8">
        <v>1</v>
      </c>
    </row>
    <row r="1301" spans="1:7" x14ac:dyDescent="0.3">
      <c r="A1301" s="8">
        <v>1300</v>
      </c>
      <c r="B1301" s="12" t="s">
        <v>948</v>
      </c>
      <c r="C1301" s="9">
        <v>45776</v>
      </c>
      <c r="D1301" s="11" t="s">
        <v>993</v>
      </c>
      <c r="E1301" s="8" t="s">
        <v>227</v>
      </c>
      <c r="F1301" s="8">
        <v>13881963961</v>
      </c>
      <c r="G1301" s="8">
        <v>1</v>
      </c>
    </row>
    <row r="1302" spans="1:7" x14ac:dyDescent="0.3">
      <c r="A1302" s="8">
        <v>1301</v>
      </c>
      <c r="B1302" s="12" t="s">
        <v>948</v>
      </c>
      <c r="C1302" s="9">
        <v>45776</v>
      </c>
      <c r="D1302" s="11" t="s">
        <v>993</v>
      </c>
      <c r="E1302" s="8" t="s">
        <v>192</v>
      </c>
      <c r="F1302" s="8">
        <v>18084972156</v>
      </c>
      <c r="G1302" s="8">
        <v>1</v>
      </c>
    </row>
    <row r="1303" spans="1:7" x14ac:dyDescent="0.3">
      <c r="A1303" s="8">
        <v>1302</v>
      </c>
      <c r="B1303" s="12" t="s">
        <v>948</v>
      </c>
      <c r="C1303" s="9">
        <v>45776</v>
      </c>
      <c r="D1303" s="11" t="s">
        <v>994</v>
      </c>
      <c r="E1303" s="8" t="s">
        <v>995</v>
      </c>
      <c r="F1303" s="8">
        <v>15528289502</v>
      </c>
      <c r="G1303" s="8">
        <v>1</v>
      </c>
    </row>
    <row r="1304" spans="1:7" x14ac:dyDescent="0.3">
      <c r="A1304" s="8">
        <v>1303</v>
      </c>
      <c r="B1304" s="12" t="s">
        <v>948</v>
      </c>
      <c r="C1304" s="9">
        <v>45776</v>
      </c>
      <c r="D1304" s="11" t="s">
        <v>994</v>
      </c>
      <c r="E1304" s="8" t="s">
        <v>996</v>
      </c>
      <c r="F1304" s="8">
        <v>13558931937</v>
      </c>
      <c r="G1304" s="8">
        <v>1</v>
      </c>
    </row>
    <row r="1305" spans="1:7" x14ac:dyDescent="0.15">
      <c r="A1305" s="8">
        <v>1304</v>
      </c>
      <c r="B1305" s="8" t="s">
        <v>57</v>
      </c>
      <c r="C1305" s="9">
        <v>45776</v>
      </c>
      <c r="D1305" s="11" t="s">
        <v>66</v>
      </c>
      <c r="E1305" s="8" t="s">
        <v>32</v>
      </c>
      <c r="F1305" s="8">
        <v>15928789828</v>
      </c>
      <c r="G1305" s="8">
        <v>1</v>
      </c>
    </row>
    <row r="1306" spans="1:7" x14ac:dyDescent="0.15">
      <c r="A1306" s="8">
        <v>1305</v>
      </c>
      <c r="B1306" s="8" t="s">
        <v>57</v>
      </c>
      <c r="C1306" s="9">
        <v>45776</v>
      </c>
      <c r="D1306" s="11" t="s">
        <v>66</v>
      </c>
      <c r="E1306" s="8" t="s">
        <v>997</v>
      </c>
      <c r="F1306" s="8">
        <v>18030133124</v>
      </c>
      <c r="G1306" s="8">
        <v>1</v>
      </c>
    </row>
    <row r="1307" spans="1:7" x14ac:dyDescent="0.15">
      <c r="A1307" s="8">
        <v>1306</v>
      </c>
      <c r="B1307" s="8" t="s">
        <v>57</v>
      </c>
      <c r="C1307" s="9">
        <v>45776</v>
      </c>
      <c r="D1307" s="11" t="s">
        <v>66</v>
      </c>
      <c r="E1307" s="8" t="s">
        <v>121</v>
      </c>
      <c r="F1307" s="8">
        <v>13908295873</v>
      </c>
      <c r="G1307" s="8">
        <v>1</v>
      </c>
    </row>
    <row r="1308" spans="1:7" x14ac:dyDescent="0.15">
      <c r="A1308" s="8">
        <v>1307</v>
      </c>
      <c r="B1308" s="8" t="s">
        <v>57</v>
      </c>
      <c r="C1308" s="9">
        <v>45776</v>
      </c>
      <c r="D1308" s="11" t="s">
        <v>66</v>
      </c>
      <c r="E1308" s="8" t="s">
        <v>76</v>
      </c>
      <c r="F1308" s="8">
        <v>13618007271</v>
      </c>
      <c r="G1308" s="8">
        <v>1</v>
      </c>
    </row>
    <row r="1309" spans="1:7" x14ac:dyDescent="0.15">
      <c r="A1309" s="8">
        <v>1308</v>
      </c>
      <c r="B1309" s="8" t="s">
        <v>57</v>
      </c>
      <c r="C1309" s="9">
        <v>45776</v>
      </c>
      <c r="D1309" s="11" t="s">
        <v>66</v>
      </c>
      <c r="E1309" s="8" t="s">
        <v>840</v>
      </c>
      <c r="F1309" s="8">
        <v>13880890024</v>
      </c>
      <c r="G1309" s="8">
        <v>1</v>
      </c>
    </row>
    <row r="1310" spans="1:7" x14ac:dyDescent="0.15">
      <c r="A1310" s="8">
        <v>1309</v>
      </c>
      <c r="B1310" s="8" t="s">
        <v>57</v>
      </c>
      <c r="C1310" s="9">
        <v>45776</v>
      </c>
      <c r="D1310" s="11" t="s">
        <v>66</v>
      </c>
      <c r="E1310" s="8" t="s">
        <v>20</v>
      </c>
      <c r="F1310" s="8">
        <v>13666196086</v>
      </c>
      <c r="G1310" s="8">
        <v>1</v>
      </c>
    </row>
    <row r="1311" spans="1:7" x14ac:dyDescent="0.15">
      <c r="A1311" s="8">
        <v>1310</v>
      </c>
      <c r="B1311" s="8" t="s">
        <v>57</v>
      </c>
      <c r="C1311" s="9">
        <v>45776</v>
      </c>
      <c r="D1311" s="11" t="s">
        <v>62</v>
      </c>
      <c r="E1311" s="8" t="s">
        <v>998</v>
      </c>
      <c r="F1311" s="8">
        <v>17502136117</v>
      </c>
      <c r="G1311" s="8">
        <v>1</v>
      </c>
    </row>
    <row r="1312" spans="1:7" x14ac:dyDescent="0.15">
      <c r="A1312" s="8">
        <v>1311</v>
      </c>
      <c r="B1312" s="8" t="s">
        <v>57</v>
      </c>
      <c r="C1312" s="9">
        <v>45776</v>
      </c>
      <c r="D1312" s="11" t="s">
        <v>64</v>
      </c>
      <c r="E1312" s="8" t="s">
        <v>23</v>
      </c>
      <c r="F1312" s="8">
        <v>15013457217</v>
      </c>
      <c r="G1312" s="8">
        <v>1</v>
      </c>
    </row>
    <row r="1313" spans="1:7" x14ac:dyDescent="0.15">
      <c r="A1313" s="8">
        <v>1312</v>
      </c>
      <c r="B1313" s="8" t="s">
        <v>57</v>
      </c>
      <c r="C1313" s="9">
        <v>45776</v>
      </c>
      <c r="D1313" s="8" t="s">
        <v>85</v>
      </c>
      <c r="E1313" s="11" t="s">
        <v>65</v>
      </c>
      <c r="F1313" s="8">
        <v>13981829554</v>
      </c>
      <c r="G1313" s="8">
        <v>1</v>
      </c>
    </row>
    <row r="1314" spans="1:7" x14ac:dyDescent="0.15">
      <c r="A1314" s="8">
        <v>1313</v>
      </c>
      <c r="B1314" s="8" t="s">
        <v>57</v>
      </c>
      <c r="C1314" s="9">
        <v>45776</v>
      </c>
      <c r="D1314" s="11" t="s">
        <v>209</v>
      </c>
      <c r="E1314" s="8" t="s">
        <v>27</v>
      </c>
      <c r="F1314" s="8">
        <v>13664289370</v>
      </c>
      <c r="G1314" s="8">
        <v>1</v>
      </c>
    </row>
    <row r="1315" spans="1:7" x14ac:dyDescent="0.15">
      <c r="A1315" s="8">
        <v>1314</v>
      </c>
      <c r="B1315" s="8" t="s">
        <v>57</v>
      </c>
      <c r="C1315" s="9">
        <v>45776</v>
      </c>
      <c r="D1315" s="11" t="s">
        <v>209</v>
      </c>
      <c r="E1315" s="8" t="s">
        <v>999</v>
      </c>
      <c r="F1315" s="8">
        <v>15202193651</v>
      </c>
      <c r="G1315" s="8">
        <v>1</v>
      </c>
    </row>
    <row r="1316" spans="1:7" x14ac:dyDescent="0.15">
      <c r="A1316" s="8">
        <v>1315</v>
      </c>
      <c r="B1316" s="8" t="s">
        <v>57</v>
      </c>
      <c r="C1316" s="9">
        <v>45776</v>
      </c>
      <c r="D1316" s="11" t="s">
        <v>209</v>
      </c>
      <c r="E1316" s="8" t="s">
        <v>1000</v>
      </c>
      <c r="F1316" s="8">
        <v>19150310180</v>
      </c>
      <c r="G1316" s="8">
        <v>1</v>
      </c>
    </row>
    <row r="1317" spans="1:7" x14ac:dyDescent="0.15">
      <c r="A1317" s="8">
        <v>1316</v>
      </c>
      <c r="B1317" s="8" t="s">
        <v>57</v>
      </c>
      <c r="C1317" s="9">
        <v>45776</v>
      </c>
      <c r="D1317" s="11" t="s">
        <v>64</v>
      </c>
      <c r="E1317" s="8" t="s">
        <v>147</v>
      </c>
      <c r="F1317" s="8">
        <v>17378414609</v>
      </c>
      <c r="G1317" s="8">
        <v>1</v>
      </c>
    </row>
    <row r="1318" spans="1:7" x14ac:dyDescent="0.15">
      <c r="A1318" s="8">
        <v>1317</v>
      </c>
      <c r="B1318" s="8" t="s">
        <v>57</v>
      </c>
      <c r="C1318" s="9">
        <v>45776</v>
      </c>
      <c r="D1318" s="11" t="s">
        <v>66</v>
      </c>
      <c r="E1318" s="8" t="s">
        <v>1001</v>
      </c>
      <c r="F1318" s="8">
        <v>13061932881</v>
      </c>
      <c r="G1318" s="8">
        <v>1</v>
      </c>
    </row>
    <row r="1319" spans="1:7" x14ac:dyDescent="0.15">
      <c r="A1319" s="8">
        <v>1318</v>
      </c>
      <c r="B1319" s="8" t="s">
        <v>57</v>
      </c>
      <c r="C1319" s="9">
        <v>45776</v>
      </c>
      <c r="D1319" s="11" t="s">
        <v>64</v>
      </c>
      <c r="E1319" s="8" t="s">
        <v>31</v>
      </c>
      <c r="F1319" s="8">
        <v>13668298451</v>
      </c>
      <c r="G1319" s="8">
        <v>1</v>
      </c>
    </row>
    <row r="1320" spans="1:7" x14ac:dyDescent="0.15">
      <c r="A1320" s="8">
        <v>1319</v>
      </c>
      <c r="B1320" s="8" t="s">
        <v>57</v>
      </c>
      <c r="C1320" s="9">
        <v>45776</v>
      </c>
      <c r="D1320" s="11" t="s">
        <v>64</v>
      </c>
      <c r="E1320" s="8" t="s">
        <v>292</v>
      </c>
      <c r="F1320" s="8">
        <v>18280418891</v>
      </c>
      <c r="G1320" s="8">
        <v>1</v>
      </c>
    </row>
    <row r="1321" spans="1:7" x14ac:dyDescent="0.15">
      <c r="A1321" s="8">
        <v>1320</v>
      </c>
      <c r="B1321" s="8" t="s">
        <v>57</v>
      </c>
      <c r="C1321" s="9">
        <v>45776</v>
      </c>
      <c r="D1321" s="11" t="s">
        <v>85</v>
      </c>
      <c r="E1321" s="8" t="s">
        <v>1002</v>
      </c>
      <c r="F1321" s="8">
        <v>18382334098</v>
      </c>
      <c r="G1321" s="8">
        <v>1</v>
      </c>
    </row>
    <row r="1322" spans="1:7" x14ac:dyDescent="0.15">
      <c r="A1322" s="8">
        <v>1321</v>
      </c>
      <c r="B1322" s="8" t="s">
        <v>57</v>
      </c>
      <c r="C1322" s="9">
        <v>45776</v>
      </c>
      <c r="D1322" s="11" t="s">
        <v>66</v>
      </c>
      <c r="E1322" s="8" t="s">
        <v>26</v>
      </c>
      <c r="F1322" s="8">
        <v>18745115140</v>
      </c>
      <c r="G1322" s="8">
        <v>1</v>
      </c>
    </row>
    <row r="1323" spans="1:7" x14ac:dyDescent="0.15">
      <c r="A1323" s="8">
        <v>1322</v>
      </c>
      <c r="B1323" s="8" t="s">
        <v>57</v>
      </c>
      <c r="C1323" s="9">
        <v>45776</v>
      </c>
      <c r="D1323" s="11" t="s">
        <v>66</v>
      </c>
      <c r="E1323" s="8" t="s">
        <v>1003</v>
      </c>
      <c r="F1323" s="8">
        <v>15281199419</v>
      </c>
      <c r="G1323" s="8">
        <v>1</v>
      </c>
    </row>
    <row r="1324" spans="1:7" x14ac:dyDescent="0.15">
      <c r="A1324" s="8">
        <v>1323</v>
      </c>
      <c r="B1324" s="8" t="s">
        <v>57</v>
      </c>
      <c r="C1324" s="9">
        <v>45776</v>
      </c>
      <c r="D1324" s="11" t="s">
        <v>64</v>
      </c>
      <c r="E1324" s="8" t="s">
        <v>969</v>
      </c>
      <c r="F1324" s="8">
        <v>18280040017</v>
      </c>
      <c r="G1324" s="8">
        <v>1</v>
      </c>
    </row>
    <row r="1325" spans="1:7" x14ac:dyDescent="0.15">
      <c r="A1325" s="8">
        <v>1324</v>
      </c>
      <c r="B1325" s="8" t="s">
        <v>57</v>
      </c>
      <c r="C1325" s="9">
        <v>45776</v>
      </c>
      <c r="D1325" s="11" t="s">
        <v>66</v>
      </c>
      <c r="E1325" s="8" t="s">
        <v>29</v>
      </c>
      <c r="F1325" s="8">
        <v>13550516911</v>
      </c>
      <c r="G1325" s="8">
        <v>1</v>
      </c>
    </row>
    <row r="1326" spans="1:7" x14ac:dyDescent="0.15">
      <c r="A1326" s="8">
        <v>1325</v>
      </c>
      <c r="B1326" s="8" t="s">
        <v>57</v>
      </c>
      <c r="C1326" s="9">
        <v>45776</v>
      </c>
      <c r="D1326" s="11" t="s">
        <v>209</v>
      </c>
      <c r="E1326" s="8" t="s">
        <v>32</v>
      </c>
      <c r="F1326" s="8">
        <v>15790871674</v>
      </c>
      <c r="G1326" s="8">
        <v>1</v>
      </c>
    </row>
    <row r="1327" spans="1:7" x14ac:dyDescent="0.15">
      <c r="A1327" s="8">
        <v>1326</v>
      </c>
      <c r="B1327" s="8" t="s">
        <v>57</v>
      </c>
      <c r="C1327" s="9">
        <v>45776</v>
      </c>
      <c r="D1327" s="11" t="s">
        <v>64</v>
      </c>
      <c r="E1327" s="8" t="s">
        <v>20</v>
      </c>
      <c r="F1327" s="8">
        <v>13799014885</v>
      </c>
      <c r="G1327" s="8">
        <v>1</v>
      </c>
    </row>
    <row r="1328" spans="1:7" x14ac:dyDescent="0.15">
      <c r="A1328" s="8">
        <v>1327</v>
      </c>
      <c r="B1328" s="8" t="s">
        <v>57</v>
      </c>
      <c r="C1328" s="9">
        <v>45776</v>
      </c>
      <c r="D1328" s="11" t="s">
        <v>85</v>
      </c>
      <c r="E1328" s="8" t="s">
        <v>83</v>
      </c>
      <c r="F1328" s="8">
        <v>18048966613</v>
      </c>
      <c r="G1328" s="8">
        <v>1</v>
      </c>
    </row>
    <row r="1329" spans="1:7" x14ac:dyDescent="0.15">
      <c r="A1329" s="8">
        <v>1328</v>
      </c>
      <c r="B1329" s="8" t="s">
        <v>57</v>
      </c>
      <c r="C1329" s="9">
        <v>45776</v>
      </c>
      <c r="D1329" s="11" t="s">
        <v>66</v>
      </c>
      <c r="E1329" s="8" t="s">
        <v>199</v>
      </c>
      <c r="F1329" s="8">
        <v>18121936197</v>
      </c>
      <c r="G1329" s="8">
        <v>1</v>
      </c>
    </row>
    <row r="1330" spans="1:7" x14ac:dyDescent="0.15">
      <c r="A1330" s="8">
        <v>1329</v>
      </c>
      <c r="B1330" s="8" t="s">
        <v>57</v>
      </c>
      <c r="C1330" s="9">
        <v>45776</v>
      </c>
      <c r="D1330" s="11" t="s">
        <v>62</v>
      </c>
      <c r="E1330" s="8" t="s">
        <v>1004</v>
      </c>
      <c r="F1330" s="8">
        <v>18728006062</v>
      </c>
      <c r="G1330" s="8">
        <v>1</v>
      </c>
    </row>
    <row r="1331" spans="1:7" x14ac:dyDescent="0.15">
      <c r="A1331" s="8">
        <v>1330</v>
      </c>
      <c r="B1331" s="8" t="s">
        <v>57</v>
      </c>
      <c r="C1331" s="9">
        <v>45776</v>
      </c>
      <c r="D1331" s="11" t="s">
        <v>64</v>
      </c>
      <c r="E1331" s="8" t="s">
        <v>26</v>
      </c>
      <c r="F1331" s="8">
        <v>19983107218</v>
      </c>
      <c r="G1331" s="8">
        <v>1</v>
      </c>
    </row>
    <row r="1332" spans="1:7" x14ac:dyDescent="0.15">
      <c r="A1332" s="8">
        <v>1331</v>
      </c>
      <c r="B1332" s="8" t="s">
        <v>57</v>
      </c>
      <c r="C1332" s="9">
        <v>45776</v>
      </c>
      <c r="D1332" s="11" t="s">
        <v>92</v>
      </c>
      <c r="E1332" s="8" t="s">
        <v>30</v>
      </c>
      <c r="F1332" s="8">
        <v>18780289611</v>
      </c>
      <c r="G1332" s="8">
        <v>1</v>
      </c>
    </row>
    <row r="1333" spans="1:7" x14ac:dyDescent="0.15">
      <c r="A1333" s="8">
        <v>1332</v>
      </c>
      <c r="B1333" s="8" t="s">
        <v>57</v>
      </c>
      <c r="C1333" s="9">
        <v>45776</v>
      </c>
      <c r="D1333" s="11" t="s">
        <v>66</v>
      </c>
      <c r="E1333" s="8" t="s">
        <v>27</v>
      </c>
      <c r="F1333" s="8">
        <v>18008244866</v>
      </c>
      <c r="G1333" s="8">
        <v>1</v>
      </c>
    </row>
    <row r="1334" spans="1:7" x14ac:dyDescent="0.15">
      <c r="A1334" s="8">
        <v>1333</v>
      </c>
      <c r="B1334" s="8" t="s">
        <v>57</v>
      </c>
      <c r="C1334" s="9">
        <v>45776</v>
      </c>
      <c r="D1334" s="11" t="s">
        <v>64</v>
      </c>
      <c r="E1334" s="8" t="s">
        <v>61</v>
      </c>
      <c r="F1334" s="8" t="s">
        <v>1005</v>
      </c>
      <c r="G1334" s="8">
        <v>1</v>
      </c>
    </row>
    <row r="1335" spans="1:7" x14ac:dyDescent="0.15">
      <c r="A1335" s="8">
        <v>1334</v>
      </c>
      <c r="B1335" s="8" t="s">
        <v>104</v>
      </c>
      <c r="C1335" s="9">
        <v>45776</v>
      </c>
      <c r="D1335" s="8" t="s">
        <v>1006</v>
      </c>
      <c r="E1335" s="8" t="s">
        <v>30</v>
      </c>
      <c r="F1335" s="8">
        <v>13076068509</v>
      </c>
      <c r="G1335" s="8">
        <v>1</v>
      </c>
    </row>
    <row r="1336" spans="1:7" x14ac:dyDescent="0.15">
      <c r="A1336" s="8">
        <v>1335</v>
      </c>
      <c r="B1336" s="8" t="s">
        <v>104</v>
      </c>
      <c r="C1336" s="9">
        <v>45776</v>
      </c>
      <c r="D1336" s="8" t="s">
        <v>124</v>
      </c>
      <c r="E1336" s="8" t="s">
        <v>1007</v>
      </c>
      <c r="F1336" s="8">
        <v>19982602656</v>
      </c>
      <c r="G1336" s="8">
        <v>1</v>
      </c>
    </row>
    <row r="1337" spans="1:7" x14ac:dyDescent="0.15">
      <c r="A1337" s="8">
        <v>1336</v>
      </c>
      <c r="B1337" s="8" t="s">
        <v>104</v>
      </c>
      <c r="C1337" s="9">
        <v>45776</v>
      </c>
      <c r="D1337" s="8" t="s">
        <v>130</v>
      </c>
      <c r="E1337" s="8" t="s">
        <v>1008</v>
      </c>
      <c r="F1337" s="8">
        <v>13028171980</v>
      </c>
      <c r="G1337" s="8">
        <v>1</v>
      </c>
    </row>
    <row r="1338" spans="1:7" x14ac:dyDescent="0.15">
      <c r="A1338" s="8">
        <v>1337</v>
      </c>
      <c r="B1338" s="8" t="s">
        <v>104</v>
      </c>
      <c r="C1338" s="9">
        <v>45776</v>
      </c>
      <c r="D1338" s="8" t="s">
        <v>106</v>
      </c>
      <c r="E1338" s="8" t="s">
        <v>286</v>
      </c>
      <c r="F1338" s="8">
        <v>18030592898</v>
      </c>
      <c r="G1338" s="8">
        <v>1</v>
      </c>
    </row>
    <row r="1339" spans="1:7" x14ac:dyDescent="0.15">
      <c r="A1339" s="8">
        <v>1338</v>
      </c>
      <c r="B1339" s="8" t="s">
        <v>104</v>
      </c>
      <c r="C1339" s="9">
        <v>45776</v>
      </c>
      <c r="D1339" s="8" t="s">
        <v>108</v>
      </c>
      <c r="E1339" s="8" t="s">
        <v>32</v>
      </c>
      <c r="F1339" s="8">
        <v>18101255347</v>
      </c>
      <c r="G1339" s="8">
        <v>1</v>
      </c>
    </row>
    <row r="1340" spans="1:7" x14ac:dyDescent="0.15">
      <c r="A1340" s="8">
        <v>1339</v>
      </c>
      <c r="B1340" s="8" t="s">
        <v>104</v>
      </c>
      <c r="C1340" s="9">
        <v>45776</v>
      </c>
      <c r="D1340" s="8" t="s">
        <v>106</v>
      </c>
      <c r="E1340" s="8" t="s">
        <v>1009</v>
      </c>
      <c r="F1340" s="8">
        <v>16623712396</v>
      </c>
      <c r="G1340" s="8">
        <v>1</v>
      </c>
    </row>
    <row r="1341" spans="1:7" x14ac:dyDescent="0.15">
      <c r="A1341" s="8">
        <v>1340</v>
      </c>
      <c r="B1341" s="8" t="s">
        <v>104</v>
      </c>
      <c r="C1341" s="9">
        <v>45776</v>
      </c>
      <c r="D1341" s="8" t="s">
        <v>124</v>
      </c>
      <c r="E1341" s="8" t="s">
        <v>26</v>
      </c>
      <c r="F1341" s="8">
        <v>15928817945</v>
      </c>
      <c r="G1341" s="8">
        <v>1</v>
      </c>
    </row>
    <row r="1342" spans="1:7" x14ac:dyDescent="0.15">
      <c r="A1342" s="8">
        <v>1341</v>
      </c>
      <c r="B1342" s="8" t="s">
        <v>104</v>
      </c>
      <c r="C1342" s="9">
        <v>45776</v>
      </c>
      <c r="D1342" s="8" t="s">
        <v>124</v>
      </c>
      <c r="E1342" s="8" t="s">
        <v>864</v>
      </c>
      <c r="F1342" s="8">
        <v>15928817945</v>
      </c>
      <c r="G1342" s="8">
        <v>1</v>
      </c>
    </row>
    <row r="1343" spans="1:7" x14ac:dyDescent="0.15">
      <c r="A1343" s="8">
        <v>1342</v>
      </c>
      <c r="B1343" s="8" t="s">
        <v>104</v>
      </c>
      <c r="C1343" s="9">
        <v>45776</v>
      </c>
      <c r="D1343" s="8" t="s">
        <v>108</v>
      </c>
      <c r="E1343" s="8" t="s">
        <v>27</v>
      </c>
      <c r="F1343" s="8">
        <v>13981836472</v>
      </c>
      <c r="G1343" s="8">
        <v>1</v>
      </c>
    </row>
    <row r="1344" spans="1:7" x14ac:dyDescent="0.15">
      <c r="A1344" s="8">
        <v>1343</v>
      </c>
      <c r="B1344" s="8" t="s">
        <v>104</v>
      </c>
      <c r="C1344" s="9">
        <v>45776</v>
      </c>
      <c r="D1344" s="8" t="s">
        <v>129</v>
      </c>
      <c r="E1344" s="8" t="s">
        <v>23</v>
      </c>
      <c r="F1344" s="8">
        <v>13558800970</v>
      </c>
      <c r="G1344" s="8">
        <v>1</v>
      </c>
    </row>
    <row r="1345" spans="1:7" x14ac:dyDescent="0.15">
      <c r="A1345" s="8">
        <v>1344</v>
      </c>
      <c r="B1345" s="8" t="s">
        <v>104</v>
      </c>
      <c r="C1345" s="9">
        <v>45776</v>
      </c>
      <c r="D1345" s="8" t="s">
        <v>108</v>
      </c>
      <c r="E1345" s="8" t="s">
        <v>372</v>
      </c>
      <c r="F1345" s="8">
        <v>15328000989</v>
      </c>
      <c r="G1345" s="8">
        <v>1</v>
      </c>
    </row>
    <row r="1346" spans="1:7" x14ac:dyDescent="0.15">
      <c r="A1346" s="8">
        <v>1345</v>
      </c>
      <c r="B1346" s="8" t="s">
        <v>104</v>
      </c>
      <c r="C1346" s="9">
        <v>45776</v>
      </c>
      <c r="D1346" s="8" t="s">
        <v>133</v>
      </c>
      <c r="E1346" s="8" t="s">
        <v>24</v>
      </c>
      <c r="F1346" s="8">
        <v>18289778942</v>
      </c>
      <c r="G1346" s="8">
        <v>1</v>
      </c>
    </row>
    <row r="1347" spans="1:7" x14ac:dyDescent="0.15">
      <c r="A1347" s="8">
        <v>1346</v>
      </c>
      <c r="B1347" s="8" t="s">
        <v>104</v>
      </c>
      <c r="C1347" s="9">
        <v>45776</v>
      </c>
      <c r="D1347" s="8" t="s">
        <v>105</v>
      </c>
      <c r="E1347" s="8" t="s">
        <v>83</v>
      </c>
      <c r="F1347" s="8">
        <v>13882231605</v>
      </c>
      <c r="G1347" s="8">
        <v>1</v>
      </c>
    </row>
    <row r="1348" spans="1:7" x14ac:dyDescent="0.15">
      <c r="A1348" s="8">
        <v>1347</v>
      </c>
      <c r="B1348" s="8" t="s">
        <v>104</v>
      </c>
      <c r="C1348" s="9">
        <v>45776</v>
      </c>
      <c r="D1348" s="8" t="s">
        <v>105</v>
      </c>
      <c r="E1348" s="8" t="s">
        <v>141</v>
      </c>
      <c r="F1348" s="8">
        <v>17790285178</v>
      </c>
      <c r="G1348" s="8">
        <v>1</v>
      </c>
    </row>
    <row r="1349" spans="1:7" x14ac:dyDescent="0.15">
      <c r="A1349" s="8">
        <v>1348</v>
      </c>
      <c r="B1349" s="8" t="s">
        <v>104</v>
      </c>
      <c r="C1349" s="9">
        <v>45776</v>
      </c>
      <c r="D1349" s="8" t="s">
        <v>108</v>
      </c>
      <c r="E1349" s="8" t="s">
        <v>26</v>
      </c>
      <c r="F1349" s="8">
        <v>17711325425</v>
      </c>
      <c r="G1349" s="8">
        <v>1</v>
      </c>
    </row>
    <row r="1350" spans="1:7" x14ac:dyDescent="0.15">
      <c r="A1350" s="8">
        <v>1349</v>
      </c>
      <c r="B1350" s="8" t="s">
        <v>104</v>
      </c>
      <c r="C1350" s="9">
        <v>45776</v>
      </c>
      <c r="D1350" s="8"/>
      <c r="E1350" s="8" t="s">
        <v>1010</v>
      </c>
      <c r="F1350" s="8">
        <v>13541540355</v>
      </c>
      <c r="G1350" s="8">
        <v>1</v>
      </c>
    </row>
    <row r="1351" spans="1:7" x14ac:dyDescent="0.15">
      <c r="A1351" s="8">
        <v>1350</v>
      </c>
      <c r="B1351" s="8" t="s">
        <v>104</v>
      </c>
      <c r="C1351" s="9">
        <v>45776</v>
      </c>
      <c r="D1351" s="8" t="s">
        <v>129</v>
      </c>
      <c r="E1351" s="8" t="s">
        <v>31</v>
      </c>
      <c r="F1351" s="8">
        <v>13679083365</v>
      </c>
      <c r="G1351" s="8">
        <v>1</v>
      </c>
    </row>
    <row r="1352" spans="1:7" x14ac:dyDescent="0.15">
      <c r="A1352" s="8">
        <v>1351</v>
      </c>
      <c r="B1352" s="8" t="s">
        <v>104</v>
      </c>
      <c r="C1352" s="9">
        <v>45776</v>
      </c>
      <c r="D1352" s="8" t="s">
        <v>1011</v>
      </c>
      <c r="E1352" s="8" t="s">
        <v>495</v>
      </c>
      <c r="F1352" s="8">
        <v>18781819956</v>
      </c>
      <c r="G1352" s="8">
        <v>1</v>
      </c>
    </row>
    <row r="1353" spans="1:7" x14ac:dyDescent="0.15">
      <c r="A1353" s="8">
        <v>1352</v>
      </c>
      <c r="B1353" s="8" t="s">
        <v>104</v>
      </c>
      <c r="C1353" s="9">
        <v>45776</v>
      </c>
      <c r="D1353" s="8" t="s">
        <v>124</v>
      </c>
      <c r="E1353" s="8" t="s">
        <v>1012</v>
      </c>
      <c r="F1353" s="8">
        <v>14358599368</v>
      </c>
      <c r="G1353" s="8">
        <v>1</v>
      </c>
    </row>
    <row r="1354" spans="1:7" x14ac:dyDescent="0.15">
      <c r="A1354" s="8">
        <v>1353</v>
      </c>
      <c r="B1354" s="8" t="s">
        <v>104</v>
      </c>
      <c r="C1354" s="9">
        <v>45776</v>
      </c>
      <c r="D1354" s="8" t="s">
        <v>133</v>
      </c>
      <c r="E1354" s="8" t="s">
        <v>27</v>
      </c>
      <c r="F1354" s="8">
        <v>18123271786</v>
      </c>
      <c r="G1354" s="8">
        <v>1</v>
      </c>
    </row>
    <row r="1355" spans="1:7" x14ac:dyDescent="0.15">
      <c r="A1355" s="8">
        <v>1354</v>
      </c>
      <c r="B1355" s="8" t="s">
        <v>104</v>
      </c>
      <c r="C1355" s="9">
        <v>45776</v>
      </c>
      <c r="D1355" s="8" t="s">
        <v>1011</v>
      </c>
      <c r="E1355" s="8" t="s">
        <v>96</v>
      </c>
      <c r="F1355" s="8">
        <v>19980460060</v>
      </c>
      <c r="G1355" s="8">
        <v>1</v>
      </c>
    </row>
    <row r="1356" spans="1:7" x14ac:dyDescent="0.15">
      <c r="A1356" s="8">
        <v>1355</v>
      </c>
      <c r="B1356" s="8" t="s">
        <v>104</v>
      </c>
      <c r="C1356" s="9">
        <v>45776</v>
      </c>
      <c r="D1356" s="8" t="s">
        <v>133</v>
      </c>
      <c r="E1356" s="8" t="s">
        <v>27</v>
      </c>
      <c r="F1356" s="8">
        <v>18349235094</v>
      </c>
      <c r="G1356" s="8">
        <v>1</v>
      </c>
    </row>
    <row r="1357" spans="1:7" x14ac:dyDescent="0.15">
      <c r="A1357" s="8">
        <v>1356</v>
      </c>
      <c r="B1357" s="8" t="s">
        <v>104</v>
      </c>
      <c r="C1357" s="9">
        <v>45776</v>
      </c>
      <c r="D1357" s="8" t="s">
        <v>108</v>
      </c>
      <c r="E1357" s="8" t="s">
        <v>31</v>
      </c>
      <c r="F1357" s="8">
        <v>13649050365</v>
      </c>
      <c r="G1357" s="8">
        <v>1</v>
      </c>
    </row>
    <row r="1358" spans="1:7" x14ac:dyDescent="0.15">
      <c r="A1358" s="8">
        <v>1357</v>
      </c>
      <c r="B1358" s="8" t="s">
        <v>104</v>
      </c>
      <c r="C1358" s="9">
        <v>45776</v>
      </c>
      <c r="D1358" s="8" t="s">
        <v>124</v>
      </c>
      <c r="E1358" s="8" t="s">
        <v>1013</v>
      </c>
      <c r="F1358" s="8">
        <v>18161290567</v>
      </c>
      <c r="G1358" s="8">
        <v>1</v>
      </c>
    </row>
    <row r="1359" spans="1:7" x14ac:dyDescent="0.15">
      <c r="A1359" s="8">
        <v>1358</v>
      </c>
      <c r="B1359" s="8" t="s">
        <v>104</v>
      </c>
      <c r="C1359" s="9">
        <v>45776</v>
      </c>
      <c r="D1359" s="8" t="s">
        <v>1011</v>
      </c>
      <c r="E1359" s="8"/>
      <c r="F1359" s="8">
        <v>13558683961</v>
      </c>
      <c r="G1359" s="8">
        <v>1</v>
      </c>
    </row>
    <row r="1360" spans="1:7" x14ac:dyDescent="0.15">
      <c r="A1360" s="8">
        <v>1359</v>
      </c>
      <c r="B1360" s="8" t="s">
        <v>104</v>
      </c>
      <c r="C1360" s="9">
        <v>45776</v>
      </c>
      <c r="D1360" s="8" t="s">
        <v>1011</v>
      </c>
      <c r="E1360" s="8"/>
      <c r="F1360" s="8">
        <v>13558876775</v>
      </c>
      <c r="G1360" s="8">
        <v>1</v>
      </c>
    </row>
    <row r="1361" spans="1:7" x14ac:dyDescent="0.15">
      <c r="A1361" s="8">
        <v>1360</v>
      </c>
      <c r="B1361" s="8" t="s">
        <v>104</v>
      </c>
      <c r="C1361" s="9">
        <v>45776</v>
      </c>
      <c r="D1361" s="8" t="s">
        <v>105</v>
      </c>
      <c r="E1361" s="8" t="s">
        <v>1014</v>
      </c>
      <c r="F1361" s="8">
        <v>18583915664</v>
      </c>
      <c r="G1361" s="8">
        <v>1</v>
      </c>
    </row>
    <row r="1362" spans="1:7" x14ac:dyDescent="0.15">
      <c r="A1362" s="8">
        <v>1361</v>
      </c>
      <c r="B1362" s="8" t="s">
        <v>104</v>
      </c>
      <c r="C1362" s="9">
        <v>45776</v>
      </c>
      <c r="D1362" s="8" t="s">
        <v>1011</v>
      </c>
      <c r="E1362" s="8" t="s">
        <v>31</v>
      </c>
      <c r="F1362" s="8">
        <v>18123397955</v>
      </c>
      <c r="G1362" s="8">
        <v>1</v>
      </c>
    </row>
    <row r="1363" spans="1:7" x14ac:dyDescent="0.15">
      <c r="A1363" s="8">
        <v>1362</v>
      </c>
      <c r="B1363" s="8" t="s">
        <v>104</v>
      </c>
      <c r="C1363" s="9">
        <v>45776</v>
      </c>
      <c r="D1363" s="8" t="s">
        <v>119</v>
      </c>
      <c r="E1363" s="8" t="s">
        <v>145</v>
      </c>
      <c r="F1363" s="8">
        <v>13882782952</v>
      </c>
      <c r="G1363" s="8">
        <v>1</v>
      </c>
    </row>
    <row r="1364" spans="1:7" x14ac:dyDescent="0.15">
      <c r="A1364" s="8">
        <v>1363</v>
      </c>
      <c r="B1364" s="8" t="s">
        <v>104</v>
      </c>
      <c r="C1364" s="9">
        <v>45776</v>
      </c>
      <c r="D1364" s="8" t="s">
        <v>106</v>
      </c>
      <c r="E1364" s="8" t="s">
        <v>1015</v>
      </c>
      <c r="F1364" s="8">
        <v>15882138225</v>
      </c>
      <c r="G1364" s="8">
        <v>1</v>
      </c>
    </row>
    <row r="1365" spans="1:7" x14ac:dyDescent="0.15">
      <c r="A1365" s="8">
        <v>1364</v>
      </c>
      <c r="B1365" s="8" t="s">
        <v>104</v>
      </c>
      <c r="C1365" s="9">
        <v>45776</v>
      </c>
      <c r="D1365" s="8"/>
      <c r="E1365" s="8" t="s">
        <v>338</v>
      </c>
      <c r="F1365" s="8">
        <v>18980553986</v>
      </c>
      <c r="G1365" s="8">
        <v>1</v>
      </c>
    </row>
    <row r="1366" spans="1:7" x14ac:dyDescent="0.15">
      <c r="A1366" s="8">
        <v>1365</v>
      </c>
      <c r="B1366" s="8" t="s">
        <v>104</v>
      </c>
      <c r="C1366" s="9">
        <v>45776</v>
      </c>
      <c r="D1366" s="8" t="s">
        <v>133</v>
      </c>
      <c r="E1366" s="8" t="s">
        <v>109</v>
      </c>
      <c r="F1366" s="8">
        <v>15208318534</v>
      </c>
      <c r="G1366" s="8">
        <v>1</v>
      </c>
    </row>
    <row r="1367" spans="1:7" x14ac:dyDescent="0.15">
      <c r="A1367" s="8">
        <v>1366</v>
      </c>
      <c r="B1367" s="8" t="s">
        <v>104</v>
      </c>
      <c r="C1367" s="9">
        <v>45776</v>
      </c>
      <c r="D1367" s="8"/>
      <c r="E1367" s="8"/>
      <c r="F1367" s="8">
        <v>15208318533</v>
      </c>
      <c r="G1367" s="8">
        <v>1</v>
      </c>
    </row>
    <row r="1368" spans="1:7" x14ac:dyDescent="0.15">
      <c r="A1368" s="8">
        <v>1367</v>
      </c>
      <c r="B1368" s="8" t="s">
        <v>104</v>
      </c>
      <c r="C1368" s="9">
        <v>45776</v>
      </c>
      <c r="D1368" s="8" t="s">
        <v>122</v>
      </c>
      <c r="E1368" s="8" t="s">
        <v>150</v>
      </c>
      <c r="F1368" s="8">
        <v>15183114877</v>
      </c>
      <c r="G1368" s="8">
        <v>1</v>
      </c>
    </row>
    <row r="1369" spans="1:7" x14ac:dyDescent="0.15">
      <c r="A1369" s="8">
        <v>1368</v>
      </c>
      <c r="B1369" s="8" t="s">
        <v>104</v>
      </c>
      <c r="C1369" s="9">
        <v>45776</v>
      </c>
      <c r="D1369" s="8" t="s">
        <v>108</v>
      </c>
      <c r="E1369" s="8" t="s">
        <v>600</v>
      </c>
      <c r="F1369" s="8">
        <v>18880489685</v>
      </c>
      <c r="G1369" s="8">
        <v>1</v>
      </c>
    </row>
    <row r="1370" spans="1:7" x14ac:dyDescent="0.15">
      <c r="A1370" s="8">
        <v>1369</v>
      </c>
      <c r="B1370" s="8" t="s">
        <v>104</v>
      </c>
      <c r="C1370" s="9">
        <v>45776</v>
      </c>
      <c r="D1370" s="8" t="s">
        <v>106</v>
      </c>
      <c r="E1370" s="8" t="s">
        <v>339</v>
      </c>
      <c r="F1370" s="8">
        <v>15528162807</v>
      </c>
      <c r="G1370" s="8">
        <v>1</v>
      </c>
    </row>
    <row r="1371" spans="1:7" x14ac:dyDescent="0.15">
      <c r="A1371" s="8">
        <v>1370</v>
      </c>
      <c r="B1371" s="8" t="s">
        <v>104</v>
      </c>
      <c r="C1371" s="9">
        <v>45776</v>
      </c>
      <c r="D1371" s="8" t="s">
        <v>133</v>
      </c>
      <c r="E1371" s="8" t="s">
        <v>272</v>
      </c>
      <c r="F1371" s="8">
        <v>13730686585</v>
      </c>
      <c r="G1371" s="8">
        <v>1</v>
      </c>
    </row>
    <row r="1372" spans="1:7" x14ac:dyDescent="0.15">
      <c r="A1372" s="8">
        <v>1371</v>
      </c>
      <c r="B1372" s="8" t="s">
        <v>104</v>
      </c>
      <c r="C1372" s="9">
        <v>45776</v>
      </c>
      <c r="D1372" s="8" t="s">
        <v>106</v>
      </c>
      <c r="E1372" s="8" t="s">
        <v>117</v>
      </c>
      <c r="F1372" s="8">
        <v>15882334499</v>
      </c>
      <c r="G1372" s="8">
        <v>1</v>
      </c>
    </row>
    <row r="1373" spans="1:7" x14ac:dyDescent="0.15">
      <c r="A1373" s="8">
        <v>1372</v>
      </c>
      <c r="B1373" s="8" t="s">
        <v>104</v>
      </c>
      <c r="C1373" s="9">
        <v>45776</v>
      </c>
      <c r="D1373" s="8" t="s">
        <v>124</v>
      </c>
      <c r="E1373" s="8" t="s">
        <v>83</v>
      </c>
      <c r="F1373" s="8">
        <v>13348850991</v>
      </c>
      <c r="G1373" s="8">
        <v>1</v>
      </c>
    </row>
    <row r="1374" spans="1:7" x14ac:dyDescent="0.15">
      <c r="A1374" s="8">
        <v>1373</v>
      </c>
      <c r="B1374" s="8" t="s">
        <v>104</v>
      </c>
      <c r="C1374" s="9">
        <v>45776</v>
      </c>
      <c r="D1374" s="8" t="s">
        <v>129</v>
      </c>
      <c r="E1374" s="8" t="s">
        <v>141</v>
      </c>
      <c r="F1374" s="8">
        <v>15881178112</v>
      </c>
      <c r="G1374" s="8">
        <v>1</v>
      </c>
    </row>
    <row r="1375" spans="1:7" x14ac:dyDescent="0.15">
      <c r="A1375" s="8">
        <v>1374</v>
      </c>
      <c r="B1375" s="8" t="s">
        <v>104</v>
      </c>
      <c r="C1375" s="9">
        <v>45776</v>
      </c>
      <c r="D1375" s="8" t="s">
        <v>1011</v>
      </c>
      <c r="E1375" s="8" t="s">
        <v>23</v>
      </c>
      <c r="F1375" s="8">
        <v>19980981005</v>
      </c>
      <c r="G1375" s="8">
        <v>1</v>
      </c>
    </row>
    <row r="1376" spans="1:7" x14ac:dyDescent="0.15">
      <c r="A1376" s="8">
        <v>1375</v>
      </c>
      <c r="B1376" s="8" t="s">
        <v>104</v>
      </c>
      <c r="C1376" s="9">
        <v>45776</v>
      </c>
      <c r="D1376" s="8" t="s">
        <v>133</v>
      </c>
      <c r="E1376" s="8" t="s">
        <v>115</v>
      </c>
      <c r="F1376" s="8">
        <v>18283609956</v>
      </c>
      <c r="G1376" s="8">
        <v>1</v>
      </c>
    </row>
    <row r="1377" spans="1:7" x14ac:dyDescent="0.15">
      <c r="A1377" s="8">
        <v>1376</v>
      </c>
      <c r="B1377" s="8" t="s">
        <v>104</v>
      </c>
      <c r="C1377" s="9">
        <v>45776</v>
      </c>
      <c r="D1377" s="8" t="s">
        <v>108</v>
      </c>
      <c r="E1377" s="8" t="s">
        <v>1016</v>
      </c>
      <c r="F1377" s="8">
        <v>15828910464</v>
      </c>
      <c r="G1377" s="8">
        <v>1</v>
      </c>
    </row>
    <row r="1378" spans="1:7" x14ac:dyDescent="0.15">
      <c r="A1378" s="8">
        <v>1377</v>
      </c>
      <c r="B1378" s="8" t="s">
        <v>104</v>
      </c>
      <c r="C1378" s="9">
        <v>45776</v>
      </c>
      <c r="D1378" s="8" t="s">
        <v>1017</v>
      </c>
      <c r="E1378" s="8" t="s">
        <v>24</v>
      </c>
      <c r="F1378" s="8">
        <v>13340767723</v>
      </c>
      <c r="G1378" s="8">
        <v>1</v>
      </c>
    </row>
    <row r="1379" spans="1:7" x14ac:dyDescent="0.15">
      <c r="A1379" s="8">
        <v>1378</v>
      </c>
      <c r="B1379" s="8" t="s">
        <v>104</v>
      </c>
      <c r="C1379" s="9">
        <v>45776</v>
      </c>
      <c r="D1379" s="8" t="s">
        <v>119</v>
      </c>
      <c r="E1379" s="8" t="s">
        <v>778</v>
      </c>
      <c r="F1379" s="8">
        <v>13658349791</v>
      </c>
      <c r="G1379" s="8">
        <v>1</v>
      </c>
    </row>
    <row r="1380" spans="1:7" x14ac:dyDescent="0.15">
      <c r="A1380" s="8">
        <v>1379</v>
      </c>
      <c r="B1380" s="8" t="s">
        <v>104</v>
      </c>
      <c r="C1380" s="9">
        <v>45776</v>
      </c>
      <c r="D1380" s="8" t="s">
        <v>130</v>
      </c>
      <c r="E1380" s="8" t="s">
        <v>83</v>
      </c>
      <c r="F1380" s="8">
        <v>18781670367</v>
      </c>
      <c r="G1380" s="8">
        <v>1</v>
      </c>
    </row>
    <row r="1381" spans="1:7" x14ac:dyDescent="0.15">
      <c r="A1381" s="8">
        <v>1380</v>
      </c>
      <c r="B1381" s="8" t="s">
        <v>104</v>
      </c>
      <c r="C1381" s="9">
        <v>45776</v>
      </c>
      <c r="D1381" s="8" t="s">
        <v>133</v>
      </c>
      <c r="E1381" s="8" t="s">
        <v>1018</v>
      </c>
      <c r="F1381" s="8">
        <v>13981693759</v>
      </c>
      <c r="G1381" s="8">
        <v>1</v>
      </c>
    </row>
    <row r="1382" spans="1:7" x14ac:dyDescent="0.15">
      <c r="A1382" s="8">
        <v>1381</v>
      </c>
      <c r="B1382" s="8" t="s">
        <v>104</v>
      </c>
      <c r="C1382" s="9">
        <v>45776</v>
      </c>
      <c r="D1382" s="8" t="s">
        <v>106</v>
      </c>
      <c r="E1382" s="8" t="s">
        <v>32</v>
      </c>
      <c r="F1382" s="8">
        <v>18381069659</v>
      </c>
      <c r="G1382" s="8">
        <v>1</v>
      </c>
    </row>
    <row r="1383" spans="1:7" x14ac:dyDescent="0.15">
      <c r="A1383" s="8">
        <v>1382</v>
      </c>
      <c r="B1383" s="8" t="s">
        <v>104</v>
      </c>
      <c r="C1383" s="9">
        <v>45776</v>
      </c>
      <c r="D1383" s="8" t="s">
        <v>133</v>
      </c>
      <c r="E1383" s="8" t="s">
        <v>199</v>
      </c>
      <c r="F1383" s="8">
        <v>15108204151</v>
      </c>
      <c r="G1383" s="8">
        <v>1</v>
      </c>
    </row>
    <row r="1384" spans="1:7" x14ac:dyDescent="0.15">
      <c r="A1384" s="8">
        <v>1383</v>
      </c>
      <c r="B1384" s="8" t="s">
        <v>104</v>
      </c>
      <c r="C1384" s="9">
        <v>45776</v>
      </c>
      <c r="D1384" s="8" t="s">
        <v>1017</v>
      </c>
      <c r="E1384" s="8" t="s">
        <v>96</v>
      </c>
      <c r="F1384" s="8">
        <v>18081904690</v>
      </c>
      <c r="G1384" s="8">
        <v>1</v>
      </c>
    </row>
    <row r="1385" spans="1:7" x14ac:dyDescent="0.15">
      <c r="A1385" s="8">
        <v>1384</v>
      </c>
      <c r="B1385" s="8" t="s">
        <v>104</v>
      </c>
      <c r="C1385" s="9">
        <v>45776</v>
      </c>
      <c r="D1385" s="8" t="s">
        <v>119</v>
      </c>
      <c r="E1385" s="8" t="s">
        <v>1019</v>
      </c>
      <c r="F1385" s="8">
        <v>15608181489</v>
      </c>
      <c r="G1385" s="8">
        <v>1</v>
      </c>
    </row>
    <row r="1386" spans="1:7" x14ac:dyDescent="0.15">
      <c r="A1386" s="8">
        <v>1385</v>
      </c>
      <c r="B1386" s="8" t="s">
        <v>104</v>
      </c>
      <c r="C1386" s="9">
        <v>45776</v>
      </c>
      <c r="D1386" s="8" t="s">
        <v>106</v>
      </c>
      <c r="E1386" s="8" t="s">
        <v>26</v>
      </c>
      <c r="F1386" s="8">
        <v>15388208510</v>
      </c>
      <c r="G1386" s="8">
        <v>1</v>
      </c>
    </row>
    <row r="1387" spans="1:7" x14ac:dyDescent="0.15">
      <c r="A1387" s="8">
        <v>1386</v>
      </c>
      <c r="B1387" s="8" t="s">
        <v>104</v>
      </c>
      <c r="C1387" s="9">
        <v>45776</v>
      </c>
      <c r="D1387" s="8"/>
      <c r="E1387" s="8" t="s">
        <v>1020</v>
      </c>
      <c r="F1387" s="8">
        <v>15388206519</v>
      </c>
      <c r="G1387" s="8">
        <v>1</v>
      </c>
    </row>
    <row r="1388" spans="1:7" x14ac:dyDescent="0.15">
      <c r="A1388" s="8">
        <v>1387</v>
      </c>
      <c r="B1388" s="8" t="s">
        <v>104</v>
      </c>
      <c r="C1388" s="9">
        <v>45776</v>
      </c>
      <c r="D1388" s="8" t="s">
        <v>106</v>
      </c>
      <c r="E1388" s="8" t="s">
        <v>155</v>
      </c>
      <c r="F1388" s="8">
        <v>15708416829</v>
      </c>
      <c r="G1388" s="8">
        <v>1</v>
      </c>
    </row>
    <row r="1389" spans="1:7" x14ac:dyDescent="0.15">
      <c r="A1389" s="8">
        <v>1388</v>
      </c>
      <c r="B1389" s="8" t="s">
        <v>104</v>
      </c>
      <c r="C1389" s="9">
        <v>45776</v>
      </c>
      <c r="D1389" s="8" t="s">
        <v>1017</v>
      </c>
      <c r="E1389" s="8" t="s">
        <v>90</v>
      </c>
      <c r="F1389" s="8">
        <v>18190867751</v>
      </c>
      <c r="G1389" s="8">
        <v>1</v>
      </c>
    </row>
    <row r="1390" spans="1:7" x14ac:dyDescent="0.15">
      <c r="A1390" s="8">
        <v>1389</v>
      </c>
      <c r="B1390" s="8" t="s">
        <v>104</v>
      </c>
      <c r="C1390" s="9">
        <v>45776</v>
      </c>
      <c r="D1390" s="8" t="s">
        <v>119</v>
      </c>
      <c r="E1390" s="8" t="s">
        <v>73</v>
      </c>
      <c r="F1390" s="8">
        <v>13890811978</v>
      </c>
      <c r="G1390" s="8">
        <v>1</v>
      </c>
    </row>
    <row r="1391" spans="1:7" x14ac:dyDescent="0.15">
      <c r="A1391" s="8">
        <v>1390</v>
      </c>
      <c r="B1391" s="8" t="s">
        <v>104</v>
      </c>
      <c r="C1391" s="9">
        <v>45776</v>
      </c>
      <c r="D1391" s="8" t="s">
        <v>133</v>
      </c>
      <c r="E1391" s="8" t="s">
        <v>20</v>
      </c>
      <c r="F1391" s="8">
        <v>19138906281</v>
      </c>
      <c r="G1391" s="8">
        <v>1</v>
      </c>
    </row>
    <row r="1392" spans="1:7" x14ac:dyDescent="0.15">
      <c r="A1392" s="8">
        <v>1391</v>
      </c>
      <c r="B1392" s="8" t="s">
        <v>104</v>
      </c>
      <c r="C1392" s="9">
        <v>45776</v>
      </c>
      <c r="D1392" s="8" t="s">
        <v>108</v>
      </c>
      <c r="E1392" s="8" t="s">
        <v>29</v>
      </c>
      <c r="F1392" s="8">
        <v>15281847455</v>
      </c>
      <c r="G1392" s="8">
        <v>1</v>
      </c>
    </row>
    <row r="1393" spans="1:7" x14ac:dyDescent="0.15">
      <c r="A1393" s="8">
        <v>1392</v>
      </c>
      <c r="B1393" s="8" t="s">
        <v>104</v>
      </c>
      <c r="C1393" s="9">
        <v>45776</v>
      </c>
      <c r="D1393" s="8" t="s">
        <v>133</v>
      </c>
      <c r="E1393" s="8" t="s">
        <v>771</v>
      </c>
      <c r="F1393" s="8">
        <v>15196617520</v>
      </c>
      <c r="G1393" s="8">
        <v>1</v>
      </c>
    </row>
    <row r="1394" spans="1:7" x14ac:dyDescent="0.15">
      <c r="A1394" s="8">
        <v>1393</v>
      </c>
      <c r="B1394" s="8" t="s">
        <v>104</v>
      </c>
      <c r="C1394" s="9">
        <v>45776</v>
      </c>
      <c r="D1394" s="8" t="s">
        <v>124</v>
      </c>
      <c r="E1394" s="8" t="s">
        <v>83</v>
      </c>
      <c r="F1394" s="8">
        <v>13239410370</v>
      </c>
      <c r="G1394" s="8">
        <v>1</v>
      </c>
    </row>
    <row r="1395" spans="1:7" x14ac:dyDescent="0.15">
      <c r="A1395" s="8">
        <v>1394</v>
      </c>
      <c r="B1395" s="8" t="s">
        <v>104</v>
      </c>
      <c r="C1395" s="9">
        <v>45776</v>
      </c>
      <c r="D1395" s="8" t="s">
        <v>133</v>
      </c>
      <c r="E1395" s="8" t="s">
        <v>109</v>
      </c>
      <c r="F1395" s="8">
        <v>13568337071</v>
      </c>
      <c r="G1395" s="8">
        <v>1</v>
      </c>
    </row>
    <row r="1396" spans="1:7" x14ac:dyDescent="0.15">
      <c r="A1396" s="8">
        <v>1395</v>
      </c>
      <c r="B1396" s="8" t="s">
        <v>104</v>
      </c>
      <c r="C1396" s="9">
        <v>45776</v>
      </c>
      <c r="D1396" s="8" t="s">
        <v>1011</v>
      </c>
      <c r="E1396" s="8" t="s">
        <v>126</v>
      </c>
      <c r="F1396" s="8">
        <v>13981949119</v>
      </c>
      <c r="G1396" s="8">
        <v>1</v>
      </c>
    </row>
    <row r="1397" spans="1:7" x14ac:dyDescent="0.15">
      <c r="A1397" s="8">
        <v>1396</v>
      </c>
      <c r="B1397" s="8" t="s">
        <v>104</v>
      </c>
      <c r="C1397" s="9">
        <v>45776</v>
      </c>
      <c r="D1397" s="8" t="s">
        <v>106</v>
      </c>
      <c r="E1397" s="8" t="s">
        <v>29</v>
      </c>
      <c r="F1397" s="8">
        <v>18508313156</v>
      </c>
      <c r="G1397" s="8">
        <v>1</v>
      </c>
    </row>
    <row r="1398" spans="1:7" x14ac:dyDescent="0.15">
      <c r="A1398" s="8">
        <v>1397</v>
      </c>
      <c r="B1398" s="8" t="s">
        <v>104</v>
      </c>
      <c r="C1398" s="9">
        <v>45776</v>
      </c>
      <c r="D1398" s="8" t="s">
        <v>106</v>
      </c>
      <c r="E1398" s="8" t="s">
        <v>377</v>
      </c>
      <c r="F1398" s="8">
        <v>18030592898</v>
      </c>
      <c r="G1398" s="8">
        <v>1</v>
      </c>
    </row>
    <row r="1399" spans="1:7" x14ac:dyDescent="0.15">
      <c r="A1399" s="8">
        <v>1398</v>
      </c>
      <c r="B1399" s="8" t="s">
        <v>104</v>
      </c>
      <c r="C1399" s="9">
        <v>45776</v>
      </c>
      <c r="D1399" s="8" t="s">
        <v>133</v>
      </c>
      <c r="E1399" s="8" t="s">
        <v>1021</v>
      </c>
      <c r="F1399" s="8">
        <v>18228071836</v>
      </c>
      <c r="G1399" s="8">
        <v>1</v>
      </c>
    </row>
    <row r="1400" spans="1:7" x14ac:dyDescent="0.15">
      <c r="A1400" s="8">
        <v>1399</v>
      </c>
      <c r="B1400" s="8" t="s">
        <v>104</v>
      </c>
      <c r="C1400" s="9">
        <v>45776</v>
      </c>
      <c r="D1400" s="8" t="s">
        <v>124</v>
      </c>
      <c r="E1400" s="8" t="s">
        <v>61</v>
      </c>
      <c r="F1400" s="8">
        <v>15882379979</v>
      </c>
      <c r="G1400" s="8">
        <v>1</v>
      </c>
    </row>
    <row r="1401" spans="1:7" x14ac:dyDescent="0.15">
      <c r="A1401" s="8">
        <v>1400</v>
      </c>
      <c r="B1401" s="8" t="s">
        <v>104</v>
      </c>
      <c r="C1401" s="9">
        <v>45776</v>
      </c>
      <c r="D1401" s="8" t="s">
        <v>1011</v>
      </c>
      <c r="E1401" s="8" t="s">
        <v>147</v>
      </c>
      <c r="F1401" s="8">
        <v>13666198758</v>
      </c>
      <c r="G1401" s="8">
        <v>1</v>
      </c>
    </row>
    <row r="1402" spans="1:7" x14ac:dyDescent="0.15">
      <c r="A1402" s="8">
        <v>1401</v>
      </c>
      <c r="B1402" s="8" t="s">
        <v>104</v>
      </c>
      <c r="C1402" s="9">
        <v>45776</v>
      </c>
      <c r="D1402" s="8" t="s">
        <v>108</v>
      </c>
      <c r="E1402" s="8" t="s">
        <v>121</v>
      </c>
      <c r="F1402" s="8">
        <v>18996544079</v>
      </c>
      <c r="G1402" s="8">
        <v>1</v>
      </c>
    </row>
    <row r="1403" spans="1:7" x14ac:dyDescent="0.15">
      <c r="A1403" s="8">
        <v>1402</v>
      </c>
      <c r="B1403" s="8" t="s">
        <v>104</v>
      </c>
      <c r="C1403" s="9">
        <v>45776</v>
      </c>
      <c r="D1403" s="8" t="s">
        <v>1017</v>
      </c>
      <c r="E1403" s="8" t="s">
        <v>1022</v>
      </c>
      <c r="F1403" s="8">
        <v>19161752268</v>
      </c>
      <c r="G1403" s="8">
        <v>1</v>
      </c>
    </row>
    <row r="1404" spans="1:7" x14ac:dyDescent="0.15">
      <c r="A1404" s="8">
        <v>1403</v>
      </c>
      <c r="B1404" s="8" t="s">
        <v>1023</v>
      </c>
      <c r="C1404" s="9">
        <v>45776</v>
      </c>
      <c r="D1404" s="8" t="s">
        <v>1024</v>
      </c>
      <c r="E1404" s="8" t="s">
        <v>1025</v>
      </c>
      <c r="F1404" s="8">
        <v>17380078098</v>
      </c>
      <c r="G1404" s="8">
        <v>1</v>
      </c>
    </row>
    <row r="1405" spans="1:7" x14ac:dyDescent="0.15">
      <c r="A1405" s="8">
        <v>1404</v>
      </c>
      <c r="B1405" s="8" t="s">
        <v>1023</v>
      </c>
      <c r="C1405" s="9">
        <v>45776</v>
      </c>
      <c r="D1405" s="8" t="s">
        <v>1024</v>
      </c>
      <c r="E1405" s="8" t="s">
        <v>277</v>
      </c>
      <c r="F1405" s="8">
        <v>15982819413</v>
      </c>
      <c r="G1405" s="8">
        <v>1</v>
      </c>
    </row>
    <row r="1406" spans="1:7" x14ac:dyDescent="0.15">
      <c r="A1406" s="8">
        <v>1405</v>
      </c>
      <c r="B1406" s="8" t="s">
        <v>1023</v>
      </c>
      <c r="C1406" s="9">
        <v>45776</v>
      </c>
      <c r="D1406" s="8" t="s">
        <v>1026</v>
      </c>
      <c r="E1406" s="8" t="s">
        <v>1027</v>
      </c>
      <c r="F1406" s="8" t="s">
        <v>1028</v>
      </c>
      <c r="G1406" s="8">
        <v>1</v>
      </c>
    </row>
    <row r="1407" spans="1:7" x14ac:dyDescent="0.15">
      <c r="A1407" s="8">
        <v>1406</v>
      </c>
      <c r="B1407" s="8" t="s">
        <v>1023</v>
      </c>
      <c r="C1407" s="9">
        <v>45776</v>
      </c>
      <c r="D1407" s="8" t="s">
        <v>1026</v>
      </c>
      <c r="E1407" s="8" t="s">
        <v>1029</v>
      </c>
      <c r="F1407" s="8">
        <v>18990534963</v>
      </c>
      <c r="G1407" s="8">
        <v>1</v>
      </c>
    </row>
    <row r="1408" spans="1:7" x14ac:dyDescent="0.15">
      <c r="A1408" s="8">
        <v>1407</v>
      </c>
      <c r="B1408" s="8" t="s">
        <v>1023</v>
      </c>
      <c r="C1408" s="9">
        <v>45776</v>
      </c>
      <c r="D1408" s="8" t="s">
        <v>1030</v>
      </c>
      <c r="E1408" s="8" t="s">
        <v>1031</v>
      </c>
      <c r="F1408" s="8">
        <v>18190288775</v>
      </c>
      <c r="G1408" s="8">
        <v>1</v>
      </c>
    </row>
    <row r="1409" spans="1:7" x14ac:dyDescent="0.15">
      <c r="A1409" s="8">
        <v>1408</v>
      </c>
      <c r="B1409" s="8" t="s">
        <v>1023</v>
      </c>
      <c r="C1409" s="9">
        <v>45776</v>
      </c>
      <c r="D1409" s="8" t="s">
        <v>1024</v>
      </c>
      <c r="E1409" s="8" t="s">
        <v>279</v>
      </c>
      <c r="F1409" s="8">
        <v>13708070256</v>
      </c>
      <c r="G1409" s="8">
        <v>1</v>
      </c>
    </row>
    <row r="1410" spans="1:7" x14ac:dyDescent="0.15">
      <c r="A1410" s="8">
        <v>1409</v>
      </c>
      <c r="B1410" s="8" t="s">
        <v>1023</v>
      </c>
      <c r="C1410" s="9">
        <v>45776</v>
      </c>
      <c r="D1410" s="8" t="s">
        <v>1030</v>
      </c>
      <c r="E1410" s="8" t="s">
        <v>1032</v>
      </c>
      <c r="F1410" s="8">
        <v>15181858071</v>
      </c>
      <c r="G1410" s="8">
        <v>1</v>
      </c>
    </row>
    <row r="1411" spans="1:7" x14ac:dyDescent="0.15">
      <c r="A1411" s="8">
        <v>1410</v>
      </c>
      <c r="B1411" s="8" t="s">
        <v>1023</v>
      </c>
      <c r="C1411" s="9">
        <v>45776</v>
      </c>
      <c r="D1411" s="8" t="s">
        <v>1026</v>
      </c>
      <c r="E1411" s="8" t="s">
        <v>1033</v>
      </c>
      <c r="F1411" s="8">
        <v>13997634272</v>
      </c>
      <c r="G1411" s="8">
        <v>1</v>
      </c>
    </row>
    <row r="1412" spans="1:7" x14ac:dyDescent="0.15">
      <c r="A1412" s="8">
        <v>1411</v>
      </c>
      <c r="B1412" s="8" t="s">
        <v>1023</v>
      </c>
      <c r="C1412" s="9">
        <v>45776</v>
      </c>
      <c r="D1412" s="8" t="s">
        <v>1034</v>
      </c>
      <c r="E1412" s="8" t="s">
        <v>1035</v>
      </c>
      <c r="F1412" s="8">
        <v>18782108107</v>
      </c>
      <c r="G1412" s="8">
        <v>1</v>
      </c>
    </row>
    <row r="1413" spans="1:7" x14ac:dyDescent="0.15">
      <c r="A1413" s="8">
        <v>1412</v>
      </c>
      <c r="B1413" s="8" t="s">
        <v>1023</v>
      </c>
      <c r="C1413" s="9">
        <v>45776</v>
      </c>
      <c r="D1413" s="8" t="s">
        <v>1030</v>
      </c>
      <c r="E1413" s="8" t="s">
        <v>1036</v>
      </c>
      <c r="F1413" s="8">
        <v>13320989700</v>
      </c>
      <c r="G1413" s="8">
        <v>1</v>
      </c>
    </row>
    <row r="1414" spans="1:7" x14ac:dyDescent="0.15">
      <c r="A1414" s="8">
        <v>1413</v>
      </c>
      <c r="B1414" s="8" t="s">
        <v>1023</v>
      </c>
      <c r="C1414" s="9">
        <v>45776</v>
      </c>
      <c r="D1414" s="8" t="s">
        <v>1037</v>
      </c>
      <c r="E1414" s="8" t="s">
        <v>1038</v>
      </c>
      <c r="F1414" s="8">
        <v>15881270547</v>
      </c>
      <c r="G1414" s="8">
        <v>1</v>
      </c>
    </row>
    <row r="1415" spans="1:7" x14ac:dyDescent="0.15">
      <c r="A1415" s="8">
        <v>1414</v>
      </c>
      <c r="B1415" s="8" t="s">
        <v>1023</v>
      </c>
      <c r="C1415" s="9">
        <v>45776</v>
      </c>
      <c r="D1415" s="8" t="s">
        <v>168</v>
      </c>
      <c r="E1415" s="8" t="s">
        <v>1039</v>
      </c>
      <c r="F1415" s="8">
        <v>13438255433</v>
      </c>
      <c r="G1415" s="8">
        <v>1</v>
      </c>
    </row>
    <row r="1416" spans="1:7" x14ac:dyDescent="0.15">
      <c r="A1416" s="8">
        <v>1415</v>
      </c>
      <c r="B1416" s="8" t="s">
        <v>1023</v>
      </c>
      <c r="C1416" s="9">
        <v>45776</v>
      </c>
      <c r="D1416" s="8" t="s">
        <v>168</v>
      </c>
      <c r="E1416" s="8" t="s">
        <v>1040</v>
      </c>
      <c r="F1416" s="8">
        <v>18382932882</v>
      </c>
      <c r="G1416" s="8">
        <v>1</v>
      </c>
    </row>
    <row r="1417" spans="1:7" x14ac:dyDescent="0.15">
      <c r="A1417" s="8">
        <v>1416</v>
      </c>
      <c r="B1417" s="8" t="s">
        <v>1023</v>
      </c>
      <c r="C1417" s="9">
        <v>45776</v>
      </c>
      <c r="D1417" s="8" t="s">
        <v>168</v>
      </c>
      <c r="E1417" s="8" t="s">
        <v>34</v>
      </c>
      <c r="F1417" s="8">
        <v>18200530933</v>
      </c>
      <c r="G1417" s="8">
        <v>1</v>
      </c>
    </row>
    <row r="1418" spans="1:7" x14ac:dyDescent="0.15">
      <c r="A1418" s="8">
        <v>1417</v>
      </c>
      <c r="B1418" s="8" t="s">
        <v>1023</v>
      </c>
      <c r="C1418" s="9">
        <v>45776</v>
      </c>
      <c r="D1418" s="8" t="s">
        <v>168</v>
      </c>
      <c r="E1418" s="8" t="s">
        <v>1041</v>
      </c>
      <c r="F1418" s="8">
        <v>18482188917</v>
      </c>
      <c r="G1418" s="8">
        <v>1</v>
      </c>
    </row>
    <row r="1419" spans="1:7" x14ac:dyDescent="0.15">
      <c r="A1419" s="8">
        <v>1418</v>
      </c>
      <c r="B1419" s="8" t="s">
        <v>1023</v>
      </c>
      <c r="C1419" s="9">
        <v>45776</v>
      </c>
      <c r="D1419" s="8" t="s">
        <v>168</v>
      </c>
      <c r="E1419" s="8" t="s">
        <v>604</v>
      </c>
      <c r="F1419" s="8">
        <v>18382311728</v>
      </c>
      <c r="G1419" s="8">
        <v>1</v>
      </c>
    </row>
    <row r="1420" spans="1:7" x14ac:dyDescent="0.15">
      <c r="A1420" s="8">
        <v>1419</v>
      </c>
      <c r="B1420" s="8" t="s">
        <v>1023</v>
      </c>
      <c r="C1420" s="9">
        <v>45776</v>
      </c>
      <c r="D1420" s="8" t="s">
        <v>168</v>
      </c>
      <c r="E1420" s="8" t="s">
        <v>103</v>
      </c>
      <c r="F1420" s="8">
        <v>13669252808</v>
      </c>
      <c r="G1420" s="8">
        <v>1</v>
      </c>
    </row>
    <row r="1421" spans="1:7" x14ac:dyDescent="0.15">
      <c r="A1421" s="8">
        <v>1420</v>
      </c>
      <c r="B1421" s="8" t="s">
        <v>1023</v>
      </c>
      <c r="C1421" s="9">
        <v>45776</v>
      </c>
      <c r="D1421" s="8" t="s">
        <v>168</v>
      </c>
      <c r="E1421" s="8" t="s">
        <v>1042</v>
      </c>
      <c r="F1421" s="8">
        <v>18223462455</v>
      </c>
      <c r="G1421" s="8">
        <v>1</v>
      </c>
    </row>
    <row r="1422" spans="1:7" x14ac:dyDescent="0.15">
      <c r="A1422" s="8">
        <v>1421</v>
      </c>
      <c r="B1422" s="8" t="s">
        <v>1023</v>
      </c>
      <c r="C1422" s="9">
        <v>45776</v>
      </c>
      <c r="D1422" s="8" t="s">
        <v>168</v>
      </c>
      <c r="E1422" s="8" t="s">
        <v>375</v>
      </c>
      <c r="F1422" s="8">
        <v>18228080338</v>
      </c>
      <c r="G1422" s="8">
        <v>1</v>
      </c>
    </row>
    <row r="1423" spans="1:7" x14ac:dyDescent="0.15">
      <c r="A1423" s="8">
        <v>1422</v>
      </c>
      <c r="B1423" s="8" t="s">
        <v>1023</v>
      </c>
      <c r="C1423" s="9">
        <v>45776</v>
      </c>
      <c r="D1423" s="8" t="s">
        <v>168</v>
      </c>
      <c r="E1423" s="8" t="s">
        <v>372</v>
      </c>
      <c r="F1423" s="8">
        <v>17376931082</v>
      </c>
      <c r="G1423" s="8">
        <v>1</v>
      </c>
    </row>
    <row r="1424" spans="1:7" x14ac:dyDescent="0.15">
      <c r="A1424" s="8">
        <v>1423</v>
      </c>
      <c r="B1424" s="8" t="s">
        <v>1023</v>
      </c>
      <c r="C1424" s="9">
        <v>45776</v>
      </c>
      <c r="D1424" s="8" t="s">
        <v>1024</v>
      </c>
      <c r="E1424" s="8" t="s">
        <v>1043</v>
      </c>
      <c r="F1424" s="8">
        <v>15908119244</v>
      </c>
      <c r="G1424" s="8">
        <v>1</v>
      </c>
    </row>
    <row r="1425" spans="1:7" x14ac:dyDescent="0.15">
      <c r="A1425" s="8">
        <v>1424</v>
      </c>
      <c r="B1425" s="8" t="s">
        <v>1023</v>
      </c>
      <c r="C1425" s="9">
        <v>45776</v>
      </c>
      <c r="D1425" s="8" t="s">
        <v>1024</v>
      </c>
      <c r="E1425" s="8" t="s">
        <v>275</v>
      </c>
      <c r="F1425" s="8">
        <v>13340962357</v>
      </c>
      <c r="G1425" s="8">
        <v>1</v>
      </c>
    </row>
    <row r="1426" spans="1:7" x14ac:dyDescent="0.15">
      <c r="A1426" s="8">
        <v>1425</v>
      </c>
      <c r="B1426" s="8" t="s">
        <v>1023</v>
      </c>
      <c r="C1426" s="9">
        <v>45776</v>
      </c>
      <c r="D1426" s="8" t="s">
        <v>1024</v>
      </c>
      <c r="E1426" s="8" t="s">
        <v>1044</v>
      </c>
      <c r="F1426" s="8">
        <v>17882090738</v>
      </c>
      <c r="G1426" s="8">
        <v>1</v>
      </c>
    </row>
    <row r="1427" spans="1:7" x14ac:dyDescent="0.15">
      <c r="A1427" s="8">
        <v>1426</v>
      </c>
      <c r="B1427" s="8" t="s">
        <v>1023</v>
      </c>
      <c r="C1427" s="9">
        <v>45776</v>
      </c>
      <c r="D1427" s="8" t="s">
        <v>1024</v>
      </c>
      <c r="E1427" s="8" t="s">
        <v>1045</v>
      </c>
      <c r="F1427" s="8">
        <v>18380968512</v>
      </c>
      <c r="G1427" s="8">
        <v>1</v>
      </c>
    </row>
    <row r="1428" spans="1:7" x14ac:dyDescent="0.15">
      <c r="A1428" s="8">
        <v>1427</v>
      </c>
      <c r="B1428" s="8" t="s">
        <v>1023</v>
      </c>
      <c r="C1428" s="9">
        <v>45776</v>
      </c>
      <c r="D1428" s="8" t="s">
        <v>1024</v>
      </c>
      <c r="E1428" s="8" t="s">
        <v>254</v>
      </c>
      <c r="F1428" s="8">
        <v>15119728460</v>
      </c>
      <c r="G1428" s="8">
        <v>1</v>
      </c>
    </row>
    <row r="1429" spans="1:7" x14ac:dyDescent="0.15">
      <c r="A1429" s="8">
        <v>1428</v>
      </c>
      <c r="B1429" s="8" t="s">
        <v>1023</v>
      </c>
      <c r="C1429" s="9">
        <v>45776</v>
      </c>
      <c r="D1429" s="8" t="s">
        <v>1024</v>
      </c>
      <c r="E1429" s="8" t="s">
        <v>1046</v>
      </c>
      <c r="F1429" s="8">
        <v>17740995931</v>
      </c>
      <c r="G1429" s="8">
        <v>1</v>
      </c>
    </row>
    <row r="1430" spans="1:7" x14ac:dyDescent="0.15">
      <c r="A1430" s="8">
        <v>1429</v>
      </c>
      <c r="B1430" s="8" t="s">
        <v>1023</v>
      </c>
      <c r="C1430" s="9">
        <v>45776</v>
      </c>
      <c r="D1430" s="8" t="s">
        <v>1024</v>
      </c>
      <c r="E1430" s="8" t="s">
        <v>852</v>
      </c>
      <c r="F1430" s="8">
        <v>18227327918</v>
      </c>
      <c r="G1430" s="8">
        <v>1</v>
      </c>
    </row>
    <row r="1431" spans="1:7" x14ac:dyDescent="0.15">
      <c r="A1431" s="8">
        <v>1430</v>
      </c>
      <c r="B1431" s="8" t="s">
        <v>1023</v>
      </c>
      <c r="C1431" s="9">
        <v>45776</v>
      </c>
      <c r="D1431" s="8" t="s">
        <v>1024</v>
      </c>
      <c r="E1431" s="8" t="s">
        <v>641</v>
      </c>
      <c r="F1431" s="8">
        <v>19812806287</v>
      </c>
      <c r="G1431" s="8">
        <v>1</v>
      </c>
    </row>
    <row r="1432" spans="1:7" x14ac:dyDescent="0.15">
      <c r="A1432" s="8">
        <v>1431</v>
      </c>
      <c r="B1432" s="8" t="s">
        <v>1023</v>
      </c>
      <c r="C1432" s="9">
        <v>45776</v>
      </c>
      <c r="D1432" s="8" t="s">
        <v>1024</v>
      </c>
      <c r="E1432" s="8" t="s">
        <v>277</v>
      </c>
      <c r="F1432" s="8">
        <v>13158588730</v>
      </c>
      <c r="G1432" s="8">
        <v>1</v>
      </c>
    </row>
    <row r="1433" spans="1:7" x14ac:dyDescent="0.15">
      <c r="A1433" s="8">
        <v>1432</v>
      </c>
      <c r="B1433" s="8" t="s">
        <v>1023</v>
      </c>
      <c r="C1433" s="9">
        <v>45776</v>
      </c>
      <c r="D1433" s="8" t="s">
        <v>1024</v>
      </c>
      <c r="E1433" s="8" t="s">
        <v>1047</v>
      </c>
      <c r="F1433" s="8">
        <v>13540150579</v>
      </c>
      <c r="G1433" s="8">
        <v>1</v>
      </c>
    </row>
    <row r="1434" spans="1:7" x14ac:dyDescent="0.15">
      <c r="A1434" s="8">
        <v>1433</v>
      </c>
      <c r="B1434" s="8" t="s">
        <v>1023</v>
      </c>
      <c r="C1434" s="9">
        <v>45776</v>
      </c>
      <c r="D1434" s="8" t="s">
        <v>1024</v>
      </c>
      <c r="E1434" s="8" t="s">
        <v>641</v>
      </c>
      <c r="F1434" s="8">
        <v>18582562269</v>
      </c>
      <c r="G1434" s="8">
        <v>1</v>
      </c>
    </row>
    <row r="1435" spans="1:7" x14ac:dyDescent="0.15">
      <c r="A1435" s="8">
        <v>1434</v>
      </c>
      <c r="B1435" s="8" t="s">
        <v>1023</v>
      </c>
      <c r="C1435" s="9">
        <v>45776</v>
      </c>
      <c r="D1435" s="8" t="s">
        <v>1024</v>
      </c>
      <c r="E1435" s="8" t="s">
        <v>1048</v>
      </c>
      <c r="F1435" s="8">
        <v>17740981053</v>
      </c>
      <c r="G1435" s="8">
        <v>1</v>
      </c>
    </row>
    <row r="1436" spans="1:7" x14ac:dyDescent="0.15">
      <c r="A1436" s="8">
        <v>1435</v>
      </c>
      <c r="B1436" s="8" t="s">
        <v>1023</v>
      </c>
      <c r="C1436" s="9">
        <v>45776</v>
      </c>
      <c r="D1436" s="8" t="s">
        <v>1024</v>
      </c>
      <c r="E1436" s="8" t="s">
        <v>1049</v>
      </c>
      <c r="F1436" s="8">
        <v>15882070377</v>
      </c>
      <c r="G1436" s="8">
        <v>1</v>
      </c>
    </row>
    <row r="1437" spans="1:7" x14ac:dyDescent="0.15">
      <c r="A1437" s="8">
        <v>1436</v>
      </c>
      <c r="B1437" s="8" t="s">
        <v>1023</v>
      </c>
      <c r="C1437" s="9">
        <v>45776</v>
      </c>
      <c r="D1437" s="8" t="s">
        <v>1024</v>
      </c>
      <c r="E1437" s="8" t="s">
        <v>1050</v>
      </c>
      <c r="F1437" s="8">
        <v>13540852521</v>
      </c>
      <c r="G1437" s="8">
        <v>1</v>
      </c>
    </row>
    <row r="1438" spans="1:7" x14ac:dyDescent="0.15">
      <c r="A1438" s="8">
        <v>1437</v>
      </c>
      <c r="B1438" s="8" t="s">
        <v>1023</v>
      </c>
      <c r="C1438" s="9">
        <v>45776</v>
      </c>
      <c r="D1438" s="8" t="s">
        <v>1024</v>
      </c>
      <c r="E1438" s="8" t="s">
        <v>1051</v>
      </c>
      <c r="F1438" s="8">
        <v>18323022695</v>
      </c>
      <c r="G1438" s="8">
        <v>1</v>
      </c>
    </row>
    <row r="1439" spans="1:7" x14ac:dyDescent="0.15">
      <c r="A1439" s="8">
        <v>1438</v>
      </c>
      <c r="B1439" s="8" t="s">
        <v>1023</v>
      </c>
      <c r="C1439" s="9">
        <v>45776</v>
      </c>
      <c r="D1439" s="8" t="s">
        <v>1024</v>
      </c>
      <c r="E1439" s="8" t="s">
        <v>1052</v>
      </c>
      <c r="F1439" s="8">
        <v>15208410537</v>
      </c>
      <c r="G1439" s="8">
        <v>1</v>
      </c>
    </row>
    <row r="1440" spans="1:7" x14ac:dyDescent="0.15">
      <c r="A1440" s="8">
        <v>1439</v>
      </c>
      <c r="B1440" s="8" t="s">
        <v>1023</v>
      </c>
      <c r="C1440" s="9">
        <v>45776</v>
      </c>
      <c r="D1440" s="8" t="s">
        <v>1024</v>
      </c>
      <c r="E1440" s="8" t="s">
        <v>1053</v>
      </c>
      <c r="F1440" s="8">
        <v>18399805915</v>
      </c>
      <c r="G1440" s="8">
        <v>1</v>
      </c>
    </row>
    <row r="1441" spans="1:7" x14ac:dyDescent="0.15">
      <c r="A1441" s="8">
        <v>1440</v>
      </c>
      <c r="B1441" s="8" t="s">
        <v>1023</v>
      </c>
      <c r="C1441" s="9">
        <v>45776</v>
      </c>
      <c r="D1441" s="8" t="s">
        <v>1024</v>
      </c>
      <c r="E1441" s="8" t="s">
        <v>275</v>
      </c>
      <c r="F1441" s="8">
        <v>15881914426</v>
      </c>
      <c r="G1441" s="8">
        <v>1</v>
      </c>
    </row>
    <row r="1442" spans="1:7" x14ac:dyDescent="0.15">
      <c r="A1442" s="8">
        <v>1441</v>
      </c>
      <c r="B1442" s="8" t="s">
        <v>1023</v>
      </c>
      <c r="C1442" s="9">
        <v>45776</v>
      </c>
      <c r="D1442" s="8" t="s">
        <v>1024</v>
      </c>
      <c r="E1442" s="8" t="s">
        <v>266</v>
      </c>
      <c r="F1442" s="8">
        <v>1913059916</v>
      </c>
      <c r="G1442" s="8">
        <v>1</v>
      </c>
    </row>
    <row r="1443" spans="1:7" x14ac:dyDescent="0.15">
      <c r="A1443" s="8">
        <v>1442</v>
      </c>
      <c r="B1443" s="8" t="s">
        <v>1023</v>
      </c>
      <c r="C1443" s="9">
        <v>45776</v>
      </c>
      <c r="D1443" s="8" t="s">
        <v>1024</v>
      </c>
      <c r="E1443" s="8" t="s">
        <v>279</v>
      </c>
      <c r="F1443" s="8">
        <v>13980854576</v>
      </c>
      <c r="G1443" s="8">
        <v>1</v>
      </c>
    </row>
    <row r="1444" spans="1:7" x14ac:dyDescent="0.15">
      <c r="A1444" s="8">
        <v>1443</v>
      </c>
      <c r="B1444" s="8" t="s">
        <v>1023</v>
      </c>
      <c r="C1444" s="9">
        <v>45776</v>
      </c>
      <c r="D1444" s="8" t="s">
        <v>1024</v>
      </c>
      <c r="E1444" s="8" t="s">
        <v>103</v>
      </c>
      <c r="F1444" s="8">
        <v>15108434423</v>
      </c>
      <c r="G1444" s="8">
        <v>1</v>
      </c>
    </row>
    <row r="1445" spans="1:7" x14ac:dyDescent="0.15">
      <c r="A1445" s="8">
        <v>1444</v>
      </c>
      <c r="B1445" s="8" t="s">
        <v>1023</v>
      </c>
      <c r="C1445" s="9">
        <v>45776</v>
      </c>
      <c r="D1445" s="8" t="s">
        <v>1024</v>
      </c>
      <c r="E1445" s="8" t="s">
        <v>1054</v>
      </c>
      <c r="F1445" s="8">
        <v>15828414478</v>
      </c>
      <c r="G1445" s="8">
        <v>1</v>
      </c>
    </row>
    <row r="1446" spans="1:7" x14ac:dyDescent="0.15">
      <c r="A1446" s="8">
        <v>1445</v>
      </c>
      <c r="B1446" s="8" t="s">
        <v>1023</v>
      </c>
      <c r="C1446" s="9">
        <v>45776</v>
      </c>
      <c r="D1446" s="8" t="s">
        <v>1024</v>
      </c>
      <c r="E1446" s="8" t="s">
        <v>275</v>
      </c>
      <c r="F1446" s="8">
        <v>18482007525</v>
      </c>
      <c r="G1446" s="8">
        <v>1</v>
      </c>
    </row>
    <row r="1447" spans="1:7" x14ac:dyDescent="0.15">
      <c r="A1447" s="8">
        <v>1446</v>
      </c>
      <c r="B1447" s="8" t="s">
        <v>1023</v>
      </c>
      <c r="C1447" s="9">
        <v>45776</v>
      </c>
      <c r="D1447" s="8" t="s">
        <v>1024</v>
      </c>
      <c r="E1447" s="8" t="s">
        <v>1055</v>
      </c>
      <c r="F1447" s="8">
        <v>18200485141</v>
      </c>
      <c r="G1447" s="8">
        <v>1</v>
      </c>
    </row>
    <row r="1448" spans="1:7" x14ac:dyDescent="0.15">
      <c r="A1448" s="8">
        <v>1447</v>
      </c>
      <c r="B1448" s="8" t="s">
        <v>1023</v>
      </c>
      <c r="C1448" s="9">
        <v>45776</v>
      </c>
      <c r="D1448" s="8" t="s">
        <v>1030</v>
      </c>
      <c r="E1448" s="8" t="s">
        <v>1056</v>
      </c>
      <c r="F1448" s="8">
        <v>18113131328</v>
      </c>
      <c r="G1448" s="8">
        <v>1</v>
      </c>
    </row>
    <row r="1449" spans="1:7" x14ac:dyDescent="0.15">
      <c r="A1449" s="8">
        <v>1448</v>
      </c>
      <c r="B1449" s="8" t="s">
        <v>1023</v>
      </c>
      <c r="C1449" s="9">
        <v>45776</v>
      </c>
      <c r="D1449" s="8" t="s">
        <v>1030</v>
      </c>
      <c r="E1449" s="8" t="s">
        <v>1057</v>
      </c>
      <c r="F1449" s="8">
        <v>15828684960</v>
      </c>
      <c r="G1449" s="8">
        <v>1</v>
      </c>
    </row>
    <row r="1450" spans="1:7" x14ac:dyDescent="0.15">
      <c r="A1450" s="8">
        <v>1449</v>
      </c>
      <c r="B1450" s="8" t="s">
        <v>1023</v>
      </c>
      <c r="C1450" s="9">
        <v>45776</v>
      </c>
      <c r="D1450" s="8" t="s">
        <v>1030</v>
      </c>
      <c r="E1450" s="8" t="s">
        <v>1058</v>
      </c>
      <c r="F1450" s="8">
        <v>15328007507</v>
      </c>
      <c r="G1450" s="8">
        <v>1</v>
      </c>
    </row>
    <row r="1451" spans="1:7" x14ac:dyDescent="0.15">
      <c r="A1451" s="8">
        <v>1450</v>
      </c>
      <c r="B1451" s="8" t="s">
        <v>1023</v>
      </c>
      <c r="C1451" s="9">
        <v>45776</v>
      </c>
      <c r="D1451" s="8" t="s">
        <v>1030</v>
      </c>
      <c r="E1451" s="8" t="s">
        <v>1059</v>
      </c>
      <c r="F1451" s="8">
        <v>13980609836</v>
      </c>
      <c r="G1451" s="8">
        <v>1</v>
      </c>
    </row>
    <row r="1452" spans="1:7" x14ac:dyDescent="0.15">
      <c r="A1452" s="8">
        <v>1451</v>
      </c>
      <c r="B1452" s="8" t="s">
        <v>1023</v>
      </c>
      <c r="C1452" s="9">
        <v>45776</v>
      </c>
      <c r="D1452" s="8" t="s">
        <v>1030</v>
      </c>
      <c r="E1452" s="8" t="s">
        <v>1060</v>
      </c>
      <c r="F1452" s="8">
        <v>18281021710</v>
      </c>
      <c r="G1452" s="8">
        <v>1</v>
      </c>
    </row>
    <row r="1453" spans="1:7" x14ac:dyDescent="0.15">
      <c r="A1453" s="8">
        <v>1452</v>
      </c>
      <c r="B1453" s="8" t="s">
        <v>1023</v>
      </c>
      <c r="C1453" s="9">
        <v>45776</v>
      </c>
      <c r="D1453" s="8" t="s">
        <v>1030</v>
      </c>
      <c r="E1453" s="8" t="s">
        <v>1061</v>
      </c>
      <c r="F1453" s="8">
        <v>15108322362</v>
      </c>
      <c r="G1453" s="8">
        <v>1</v>
      </c>
    </row>
    <row r="1454" spans="1:7" x14ac:dyDescent="0.15">
      <c r="A1454" s="8">
        <v>1453</v>
      </c>
      <c r="B1454" s="8" t="s">
        <v>1023</v>
      </c>
      <c r="C1454" s="9">
        <v>45776</v>
      </c>
      <c r="D1454" s="8" t="s">
        <v>1030</v>
      </c>
      <c r="E1454" s="8" t="s">
        <v>1062</v>
      </c>
      <c r="F1454" s="8">
        <v>13908160777</v>
      </c>
      <c r="G1454" s="8">
        <v>1</v>
      </c>
    </row>
    <row r="1455" spans="1:7" x14ac:dyDescent="0.15">
      <c r="A1455" s="8">
        <v>1454</v>
      </c>
      <c r="B1455" s="8" t="s">
        <v>1023</v>
      </c>
      <c r="C1455" s="9">
        <v>45776</v>
      </c>
      <c r="D1455" s="8" t="s">
        <v>1030</v>
      </c>
      <c r="E1455" s="8" t="s">
        <v>1063</v>
      </c>
      <c r="F1455" s="8">
        <v>18565068094</v>
      </c>
      <c r="G1455" s="8">
        <v>1</v>
      </c>
    </row>
    <row r="1456" spans="1:7" x14ac:dyDescent="0.15">
      <c r="A1456" s="8">
        <v>1455</v>
      </c>
      <c r="B1456" s="8" t="s">
        <v>1023</v>
      </c>
      <c r="C1456" s="9">
        <v>45776</v>
      </c>
      <c r="D1456" s="8" t="s">
        <v>1030</v>
      </c>
      <c r="E1456" s="8" t="s">
        <v>1015</v>
      </c>
      <c r="F1456" s="8">
        <v>18681717340</v>
      </c>
      <c r="G1456" s="8">
        <v>1</v>
      </c>
    </row>
    <row r="1457" spans="1:7" x14ac:dyDescent="0.15">
      <c r="A1457" s="8">
        <v>1456</v>
      </c>
      <c r="B1457" s="8" t="s">
        <v>1023</v>
      </c>
      <c r="C1457" s="9">
        <v>45776</v>
      </c>
      <c r="D1457" s="8" t="s">
        <v>1030</v>
      </c>
      <c r="E1457" s="8" t="s">
        <v>1064</v>
      </c>
      <c r="F1457" s="8">
        <v>15602935911</v>
      </c>
      <c r="G1457" s="8">
        <v>1</v>
      </c>
    </row>
    <row r="1458" spans="1:7" x14ac:dyDescent="0.15">
      <c r="A1458" s="8">
        <v>1457</v>
      </c>
      <c r="B1458" s="8" t="s">
        <v>1023</v>
      </c>
      <c r="C1458" s="9">
        <v>45776</v>
      </c>
      <c r="D1458" s="8" t="s">
        <v>1037</v>
      </c>
      <c r="E1458" s="8" t="s">
        <v>1065</v>
      </c>
      <c r="F1458" s="8">
        <v>13880623847</v>
      </c>
      <c r="G1458" s="8">
        <v>1</v>
      </c>
    </row>
    <row r="1459" spans="1:7" x14ac:dyDescent="0.15">
      <c r="A1459" s="8">
        <v>1458</v>
      </c>
      <c r="B1459" s="8" t="s">
        <v>1023</v>
      </c>
      <c r="C1459" s="9">
        <v>45776</v>
      </c>
      <c r="D1459" s="8" t="s">
        <v>1037</v>
      </c>
      <c r="E1459" s="8" t="s">
        <v>1066</v>
      </c>
      <c r="F1459" s="8" t="s">
        <v>1067</v>
      </c>
      <c r="G1459" s="8">
        <v>1</v>
      </c>
    </row>
    <row r="1460" spans="1:7" x14ac:dyDescent="0.15">
      <c r="A1460" s="8">
        <v>1459</v>
      </c>
      <c r="B1460" s="8" t="s">
        <v>1023</v>
      </c>
      <c r="C1460" s="9">
        <v>45776</v>
      </c>
      <c r="D1460" s="8" t="s">
        <v>1037</v>
      </c>
      <c r="E1460" s="8" t="s">
        <v>977</v>
      </c>
      <c r="F1460" s="8">
        <v>13408644922</v>
      </c>
      <c r="G1460" s="8">
        <v>1</v>
      </c>
    </row>
    <row r="1461" spans="1:7" x14ac:dyDescent="0.15">
      <c r="A1461" s="8">
        <v>1460</v>
      </c>
      <c r="B1461" s="8" t="s">
        <v>1023</v>
      </c>
      <c r="C1461" s="9">
        <v>45776</v>
      </c>
      <c r="D1461" s="8" t="s">
        <v>1037</v>
      </c>
      <c r="E1461" s="8" t="s">
        <v>520</v>
      </c>
      <c r="F1461" s="8">
        <v>18380804081</v>
      </c>
      <c r="G1461" s="8">
        <v>1</v>
      </c>
    </row>
    <row r="1462" spans="1:7" x14ac:dyDescent="0.15">
      <c r="A1462" s="8">
        <v>1461</v>
      </c>
      <c r="B1462" s="8" t="s">
        <v>1023</v>
      </c>
      <c r="C1462" s="9">
        <v>45776</v>
      </c>
      <c r="D1462" s="8" t="s">
        <v>1037</v>
      </c>
      <c r="E1462" s="8" t="s">
        <v>520</v>
      </c>
      <c r="F1462" s="8">
        <v>15884492422</v>
      </c>
      <c r="G1462" s="8">
        <v>1</v>
      </c>
    </row>
    <row r="1463" spans="1:7" x14ac:dyDescent="0.15">
      <c r="A1463" s="8">
        <v>1462</v>
      </c>
      <c r="B1463" s="8" t="s">
        <v>1023</v>
      </c>
      <c r="C1463" s="9">
        <v>45776</v>
      </c>
      <c r="D1463" s="8" t="s">
        <v>1037</v>
      </c>
      <c r="E1463" s="8" t="s">
        <v>512</v>
      </c>
      <c r="F1463" s="8">
        <v>15884492422</v>
      </c>
      <c r="G1463" s="8">
        <v>1</v>
      </c>
    </row>
    <row r="1464" spans="1:7" x14ac:dyDescent="0.15">
      <c r="A1464" s="8">
        <v>1463</v>
      </c>
      <c r="B1464" s="8" t="s">
        <v>1023</v>
      </c>
      <c r="C1464" s="9">
        <v>45776</v>
      </c>
      <c r="D1464" s="8" t="s">
        <v>1037</v>
      </c>
      <c r="E1464" s="8" t="s">
        <v>143</v>
      </c>
      <c r="F1464" s="8">
        <v>15908156736</v>
      </c>
      <c r="G1464" s="8">
        <v>1</v>
      </c>
    </row>
    <row r="1465" spans="1:7" x14ac:dyDescent="0.15">
      <c r="A1465" s="8">
        <v>1464</v>
      </c>
      <c r="B1465" s="8" t="s">
        <v>1023</v>
      </c>
      <c r="C1465" s="9">
        <v>45776</v>
      </c>
      <c r="D1465" s="8" t="s">
        <v>1037</v>
      </c>
      <c r="E1465" s="8" t="s">
        <v>1068</v>
      </c>
      <c r="F1465" s="8">
        <v>13666107374</v>
      </c>
      <c r="G1465" s="8">
        <v>1</v>
      </c>
    </row>
    <row r="1466" spans="1:7" x14ac:dyDescent="0.15">
      <c r="A1466" s="8">
        <v>1465</v>
      </c>
      <c r="B1466" s="8" t="s">
        <v>1023</v>
      </c>
      <c r="C1466" s="9">
        <v>45776</v>
      </c>
      <c r="D1466" s="8" t="s">
        <v>1037</v>
      </c>
      <c r="E1466" s="8" t="s">
        <v>1069</v>
      </c>
      <c r="F1466" s="8">
        <v>13183867185</v>
      </c>
      <c r="G1466" s="8">
        <v>1</v>
      </c>
    </row>
    <row r="1467" spans="1:7" x14ac:dyDescent="0.15">
      <c r="A1467" s="8">
        <v>1466</v>
      </c>
      <c r="B1467" s="8" t="s">
        <v>1023</v>
      </c>
      <c r="C1467" s="9">
        <v>45776</v>
      </c>
      <c r="D1467" s="8" t="s">
        <v>1026</v>
      </c>
      <c r="E1467" s="8" t="s">
        <v>872</v>
      </c>
      <c r="F1467" s="8">
        <v>13281223013</v>
      </c>
      <c r="G1467" s="8">
        <v>1</v>
      </c>
    </row>
    <row r="1468" spans="1:7" x14ac:dyDescent="0.15">
      <c r="A1468" s="8">
        <v>1467</v>
      </c>
      <c r="B1468" s="8" t="s">
        <v>1023</v>
      </c>
      <c r="C1468" s="9">
        <v>45776</v>
      </c>
      <c r="D1468" s="8" t="s">
        <v>1026</v>
      </c>
      <c r="E1468" s="8" t="s">
        <v>1070</v>
      </c>
      <c r="F1468" s="8">
        <v>13340929117</v>
      </c>
      <c r="G1468" s="8">
        <v>1</v>
      </c>
    </row>
    <row r="1469" spans="1:7" x14ac:dyDescent="0.15">
      <c r="A1469" s="8">
        <v>1468</v>
      </c>
      <c r="B1469" s="8" t="s">
        <v>1023</v>
      </c>
      <c r="C1469" s="9">
        <v>45776</v>
      </c>
      <c r="D1469" s="8" t="s">
        <v>1026</v>
      </c>
      <c r="E1469" s="8" t="s">
        <v>1071</v>
      </c>
      <c r="F1469" s="8">
        <v>18008093536</v>
      </c>
      <c r="G1469" s="8">
        <v>1</v>
      </c>
    </row>
    <row r="1470" spans="1:7" x14ac:dyDescent="0.15">
      <c r="A1470" s="8">
        <v>1469</v>
      </c>
      <c r="B1470" s="8" t="s">
        <v>1023</v>
      </c>
      <c r="C1470" s="9">
        <v>45776</v>
      </c>
      <c r="D1470" s="8" t="s">
        <v>1026</v>
      </c>
      <c r="E1470" s="8" t="s">
        <v>1072</v>
      </c>
      <c r="F1470" s="8">
        <v>15308229321</v>
      </c>
      <c r="G1470" s="8">
        <v>1</v>
      </c>
    </row>
    <row r="1471" spans="1:7" x14ac:dyDescent="0.15">
      <c r="A1471" s="8">
        <v>1470</v>
      </c>
      <c r="B1471" s="8" t="s">
        <v>1023</v>
      </c>
      <c r="C1471" s="9">
        <v>45776</v>
      </c>
      <c r="D1471" s="8" t="s">
        <v>1026</v>
      </c>
      <c r="E1471" s="8" t="s">
        <v>746</v>
      </c>
      <c r="F1471" s="8">
        <v>18881889997</v>
      </c>
      <c r="G1471" s="8">
        <v>1</v>
      </c>
    </row>
    <row r="1472" spans="1:7" x14ac:dyDescent="0.15">
      <c r="A1472" s="8">
        <v>1471</v>
      </c>
      <c r="B1472" s="8" t="s">
        <v>1023</v>
      </c>
      <c r="C1472" s="9">
        <v>45776</v>
      </c>
      <c r="D1472" s="8" t="s">
        <v>1026</v>
      </c>
      <c r="E1472" s="8" t="s">
        <v>1073</v>
      </c>
      <c r="F1472" s="8">
        <v>15680885036</v>
      </c>
      <c r="G1472" s="8">
        <v>1</v>
      </c>
    </row>
    <row r="1473" spans="1:7" x14ac:dyDescent="0.15">
      <c r="A1473" s="8">
        <v>1472</v>
      </c>
      <c r="B1473" s="8" t="s">
        <v>1023</v>
      </c>
      <c r="C1473" s="9">
        <v>45776</v>
      </c>
      <c r="D1473" s="8" t="s">
        <v>1074</v>
      </c>
      <c r="E1473" s="8" t="s">
        <v>854</v>
      </c>
      <c r="F1473" s="8">
        <v>15071914567</v>
      </c>
      <c r="G1473" s="8">
        <v>1</v>
      </c>
    </row>
    <row r="1474" spans="1:7" x14ac:dyDescent="0.15">
      <c r="A1474" s="8">
        <v>1473</v>
      </c>
      <c r="B1474" s="8" t="s">
        <v>1023</v>
      </c>
      <c r="C1474" s="9">
        <v>45776</v>
      </c>
      <c r="D1474" s="8" t="s">
        <v>1074</v>
      </c>
      <c r="E1474" s="8" t="s">
        <v>1075</v>
      </c>
      <c r="F1474" s="8">
        <v>18555095402</v>
      </c>
      <c r="G1474" s="8">
        <v>1</v>
      </c>
    </row>
    <row r="1475" spans="1:7" x14ac:dyDescent="0.15">
      <c r="A1475" s="8">
        <v>1474</v>
      </c>
      <c r="B1475" s="8" t="s">
        <v>1023</v>
      </c>
      <c r="C1475" s="9">
        <v>45776</v>
      </c>
      <c r="D1475" s="8" t="s">
        <v>1076</v>
      </c>
      <c r="E1475" s="8" t="s">
        <v>854</v>
      </c>
      <c r="F1475" s="8">
        <v>19950247735</v>
      </c>
      <c r="G1475" s="8">
        <v>1</v>
      </c>
    </row>
    <row r="1476" spans="1:7" x14ac:dyDescent="0.15">
      <c r="A1476" s="8">
        <v>1475</v>
      </c>
      <c r="B1476" s="8" t="s">
        <v>1023</v>
      </c>
      <c r="C1476" s="9">
        <v>45776</v>
      </c>
      <c r="D1476" s="8" t="s">
        <v>1076</v>
      </c>
      <c r="E1476" s="8" t="s">
        <v>1077</v>
      </c>
      <c r="F1476" s="8">
        <v>15882929312</v>
      </c>
      <c r="G1476" s="8">
        <v>1</v>
      </c>
    </row>
    <row r="1477" spans="1:7" x14ac:dyDescent="0.15">
      <c r="A1477" s="8">
        <v>1476</v>
      </c>
      <c r="B1477" s="8" t="s">
        <v>1023</v>
      </c>
      <c r="C1477" s="9">
        <v>45776</v>
      </c>
      <c r="D1477" s="8" t="s">
        <v>1078</v>
      </c>
      <c r="E1477" s="8" t="s">
        <v>853</v>
      </c>
      <c r="F1477" s="8">
        <v>18584804465</v>
      </c>
      <c r="G1477" s="8">
        <v>1</v>
      </c>
    </row>
    <row r="1478" spans="1:7" x14ac:dyDescent="0.15">
      <c r="A1478" s="8">
        <v>1477</v>
      </c>
      <c r="B1478" s="8" t="s">
        <v>1023</v>
      </c>
      <c r="C1478" s="9">
        <v>45776</v>
      </c>
      <c r="D1478" s="8" t="s">
        <v>1034</v>
      </c>
      <c r="E1478" s="8" t="s">
        <v>53</v>
      </c>
      <c r="F1478" s="8">
        <v>15071974567</v>
      </c>
      <c r="G1478" s="8">
        <v>1</v>
      </c>
    </row>
    <row r="1479" spans="1:7" x14ac:dyDescent="0.15">
      <c r="A1479" s="8">
        <v>1478</v>
      </c>
      <c r="B1479" s="8" t="s">
        <v>1023</v>
      </c>
      <c r="C1479" s="9">
        <v>45776</v>
      </c>
      <c r="D1479" s="8" t="s">
        <v>1034</v>
      </c>
      <c r="E1479" s="8" t="s">
        <v>277</v>
      </c>
      <c r="F1479" s="8">
        <v>18683861158</v>
      </c>
      <c r="G1479" s="8">
        <v>1</v>
      </c>
    </row>
    <row r="1480" spans="1:7" x14ac:dyDescent="0.15">
      <c r="A1480" s="8">
        <v>1479</v>
      </c>
      <c r="B1480" s="8" t="s">
        <v>1023</v>
      </c>
      <c r="C1480" s="9">
        <v>45776</v>
      </c>
      <c r="D1480" s="8" t="s">
        <v>1034</v>
      </c>
      <c r="E1480" s="8" t="s">
        <v>282</v>
      </c>
      <c r="F1480" s="8">
        <v>17882599251</v>
      </c>
      <c r="G1480" s="8">
        <v>1</v>
      </c>
    </row>
    <row r="1481" spans="1:7" x14ac:dyDescent="0.15">
      <c r="A1481" s="8">
        <v>1480</v>
      </c>
      <c r="B1481" s="8" t="s">
        <v>1023</v>
      </c>
      <c r="C1481" s="9">
        <v>45776</v>
      </c>
      <c r="D1481" s="8" t="s">
        <v>1034</v>
      </c>
      <c r="E1481" s="8" t="s">
        <v>279</v>
      </c>
      <c r="F1481" s="8">
        <v>17609378324</v>
      </c>
      <c r="G1481" s="8">
        <v>1</v>
      </c>
    </row>
    <row r="1482" spans="1:7" x14ac:dyDescent="0.15">
      <c r="A1482" s="8">
        <v>1481</v>
      </c>
      <c r="B1482" s="8" t="s">
        <v>1023</v>
      </c>
      <c r="C1482" s="9">
        <v>45776</v>
      </c>
      <c r="D1482" s="8" t="s">
        <v>1034</v>
      </c>
      <c r="E1482" s="8" t="s">
        <v>1079</v>
      </c>
      <c r="F1482" s="8">
        <v>15908352411</v>
      </c>
      <c r="G1482" s="8">
        <v>1</v>
      </c>
    </row>
    <row r="1483" spans="1:7" x14ac:dyDescent="0.15">
      <c r="A1483" s="8">
        <v>1482</v>
      </c>
      <c r="B1483" s="8" t="s">
        <v>1023</v>
      </c>
      <c r="C1483" s="9">
        <v>45776</v>
      </c>
      <c r="D1483" s="8" t="s">
        <v>1034</v>
      </c>
      <c r="E1483" s="8" t="s">
        <v>1080</v>
      </c>
      <c r="F1483" s="8">
        <v>17317912776</v>
      </c>
      <c r="G1483" s="8">
        <v>1</v>
      </c>
    </row>
    <row r="1484" spans="1:7" x14ac:dyDescent="0.15">
      <c r="A1484" s="8">
        <v>1483</v>
      </c>
      <c r="B1484" s="8" t="s">
        <v>1023</v>
      </c>
      <c r="C1484" s="9">
        <v>45776</v>
      </c>
      <c r="D1484" s="8" t="s">
        <v>1034</v>
      </c>
      <c r="E1484" s="8" t="s">
        <v>1035</v>
      </c>
      <c r="F1484" s="8">
        <v>17503971014</v>
      </c>
      <c r="G1484" s="8">
        <v>1</v>
      </c>
    </row>
    <row r="1485" spans="1:7" x14ac:dyDescent="0.15">
      <c r="A1485" s="8">
        <v>1484</v>
      </c>
      <c r="B1485" s="8" t="s">
        <v>1023</v>
      </c>
      <c r="C1485" s="9">
        <v>45776</v>
      </c>
      <c r="D1485" s="8" t="s">
        <v>1034</v>
      </c>
      <c r="E1485" s="8" t="s">
        <v>277</v>
      </c>
      <c r="F1485" s="8">
        <v>17313939952</v>
      </c>
      <c r="G1485" s="8">
        <v>1</v>
      </c>
    </row>
    <row r="1486" spans="1:7" x14ac:dyDescent="0.15">
      <c r="A1486" s="8">
        <v>1485</v>
      </c>
      <c r="B1486" s="8" t="s">
        <v>1023</v>
      </c>
      <c r="C1486" s="9">
        <v>45776</v>
      </c>
      <c r="D1486" s="8" t="s">
        <v>1034</v>
      </c>
      <c r="E1486" s="8" t="s">
        <v>266</v>
      </c>
      <c r="F1486" s="8">
        <v>18783258693</v>
      </c>
      <c r="G1486" s="8">
        <v>1</v>
      </c>
    </row>
    <row r="1487" spans="1:7" x14ac:dyDescent="0.15">
      <c r="A1487" s="8">
        <v>1486</v>
      </c>
      <c r="B1487" s="8" t="s">
        <v>1023</v>
      </c>
      <c r="C1487" s="9">
        <v>45776</v>
      </c>
      <c r="D1487" s="8" t="s">
        <v>1034</v>
      </c>
      <c r="E1487" s="8" t="s">
        <v>275</v>
      </c>
      <c r="F1487" s="8">
        <v>15828284370</v>
      </c>
      <c r="G1487" s="8">
        <v>1</v>
      </c>
    </row>
    <row r="1488" spans="1:7" x14ac:dyDescent="0.15">
      <c r="A1488" s="8">
        <v>1487</v>
      </c>
      <c r="B1488" s="8" t="s">
        <v>1023</v>
      </c>
      <c r="C1488" s="9">
        <v>45776</v>
      </c>
      <c r="D1488" s="8" t="s">
        <v>1081</v>
      </c>
      <c r="E1488" s="8" t="s">
        <v>1082</v>
      </c>
      <c r="F1488" s="8">
        <v>13880103522</v>
      </c>
      <c r="G1488" s="8">
        <v>1</v>
      </c>
    </row>
    <row r="1489" spans="1:7" x14ac:dyDescent="0.15">
      <c r="A1489" s="8">
        <v>1488</v>
      </c>
      <c r="B1489" s="8" t="s">
        <v>1023</v>
      </c>
      <c r="C1489" s="9">
        <v>45776</v>
      </c>
      <c r="D1489" s="8" t="s">
        <v>1083</v>
      </c>
      <c r="E1489" s="8" t="s">
        <v>1084</v>
      </c>
      <c r="F1489" s="8">
        <v>13551281546</v>
      </c>
      <c r="G1489" s="8">
        <v>1</v>
      </c>
    </row>
    <row r="1490" spans="1:7" x14ac:dyDescent="0.15">
      <c r="A1490" s="8">
        <v>1489</v>
      </c>
      <c r="B1490" s="8" t="s">
        <v>1023</v>
      </c>
      <c r="C1490" s="9">
        <v>45776</v>
      </c>
      <c r="D1490" s="8" t="s">
        <v>1083</v>
      </c>
      <c r="E1490" s="8" t="s">
        <v>1085</v>
      </c>
      <c r="F1490" s="8">
        <v>18200182793</v>
      </c>
      <c r="G1490" s="8">
        <v>1</v>
      </c>
    </row>
    <row r="1491" spans="1:7" x14ac:dyDescent="0.15">
      <c r="A1491" s="8">
        <v>1490</v>
      </c>
      <c r="B1491" s="8" t="s">
        <v>1023</v>
      </c>
      <c r="C1491" s="9">
        <v>45776</v>
      </c>
      <c r="D1491" s="8" t="s">
        <v>1083</v>
      </c>
      <c r="E1491" s="8" t="s">
        <v>1086</v>
      </c>
      <c r="F1491" s="8">
        <v>18780290093</v>
      </c>
      <c r="G1491" s="8">
        <v>1</v>
      </c>
    </row>
    <row r="1492" spans="1:7" ht="17.25" x14ac:dyDescent="0.15">
      <c r="A1492" s="8">
        <v>1491</v>
      </c>
      <c r="B1492" s="8" t="s">
        <v>1087</v>
      </c>
      <c r="C1492" s="9">
        <v>45776</v>
      </c>
      <c r="D1492" s="19" t="s">
        <v>1088</v>
      </c>
      <c r="E1492" s="17" t="s">
        <v>512</v>
      </c>
      <c r="F1492" s="17">
        <v>18990433308</v>
      </c>
      <c r="G1492" s="8">
        <v>1</v>
      </c>
    </row>
    <row r="1493" spans="1:7" ht="17.25" x14ac:dyDescent="0.15">
      <c r="A1493" s="8">
        <v>1492</v>
      </c>
      <c r="B1493" s="8" t="s">
        <v>1087</v>
      </c>
      <c r="C1493" s="9">
        <v>45776</v>
      </c>
      <c r="D1493" s="19" t="s">
        <v>1088</v>
      </c>
      <c r="E1493" s="17" t="s">
        <v>1089</v>
      </c>
      <c r="F1493" s="17">
        <v>18628332509</v>
      </c>
      <c r="G1493" s="8">
        <v>1</v>
      </c>
    </row>
    <row r="1494" spans="1:7" ht="17.25" x14ac:dyDescent="0.15">
      <c r="A1494" s="8">
        <v>1493</v>
      </c>
      <c r="B1494" s="8" t="s">
        <v>1087</v>
      </c>
      <c r="C1494" s="9">
        <v>45776</v>
      </c>
      <c r="D1494" s="19" t="s">
        <v>1090</v>
      </c>
      <c r="E1494" s="17" t="s">
        <v>1091</v>
      </c>
      <c r="F1494" s="17">
        <v>18180827620</v>
      </c>
      <c r="G1494" s="8">
        <v>1</v>
      </c>
    </row>
    <row r="1495" spans="1:7" ht="17.25" x14ac:dyDescent="0.15">
      <c r="A1495" s="8">
        <v>1494</v>
      </c>
      <c r="B1495" s="8" t="s">
        <v>1087</v>
      </c>
      <c r="C1495" s="9">
        <v>45776</v>
      </c>
      <c r="D1495" s="19" t="s">
        <v>1090</v>
      </c>
      <c r="E1495" s="17" t="s">
        <v>1092</v>
      </c>
      <c r="F1495" s="17">
        <v>18180827618</v>
      </c>
      <c r="G1495" s="8">
        <v>1</v>
      </c>
    </row>
    <row r="1496" spans="1:7" ht="17.25" x14ac:dyDescent="0.15">
      <c r="A1496" s="8">
        <v>1495</v>
      </c>
      <c r="B1496" s="8" t="s">
        <v>1087</v>
      </c>
      <c r="C1496" s="9">
        <v>45776</v>
      </c>
      <c r="D1496" s="19" t="s">
        <v>1093</v>
      </c>
      <c r="E1496" s="17" t="s">
        <v>673</v>
      </c>
      <c r="F1496" s="17">
        <v>19232836722</v>
      </c>
      <c r="G1496" s="8">
        <v>1</v>
      </c>
    </row>
    <row r="1497" spans="1:7" ht="17.25" x14ac:dyDescent="0.15">
      <c r="A1497" s="8">
        <v>1496</v>
      </c>
      <c r="B1497" s="8" t="s">
        <v>1087</v>
      </c>
      <c r="C1497" s="9">
        <v>45776</v>
      </c>
      <c r="D1497" s="19" t="s">
        <v>1094</v>
      </c>
      <c r="E1497" s="17" t="s">
        <v>513</v>
      </c>
      <c r="F1497" s="17">
        <v>17336877185</v>
      </c>
      <c r="G1497" s="8">
        <v>1</v>
      </c>
    </row>
    <row r="1498" spans="1:7" ht="17.25" x14ac:dyDescent="0.15">
      <c r="A1498" s="8">
        <v>1497</v>
      </c>
      <c r="B1498" s="8" t="s">
        <v>1087</v>
      </c>
      <c r="C1498" s="9">
        <v>45776</v>
      </c>
      <c r="D1498" s="19" t="s">
        <v>1088</v>
      </c>
      <c r="E1498" s="17"/>
      <c r="F1498" s="17">
        <v>15882258006</v>
      </c>
      <c r="G1498" s="8">
        <v>1</v>
      </c>
    </row>
    <row r="1499" spans="1:7" ht="17.25" x14ac:dyDescent="0.15">
      <c r="A1499" s="8">
        <v>1498</v>
      </c>
      <c r="B1499" s="8" t="s">
        <v>1087</v>
      </c>
      <c r="C1499" s="9">
        <v>45776</v>
      </c>
      <c r="D1499" s="19" t="s">
        <v>1094</v>
      </c>
      <c r="E1499" s="17" t="s">
        <v>1095</v>
      </c>
      <c r="F1499" s="17">
        <v>18682133951</v>
      </c>
      <c r="G1499" s="8">
        <v>1</v>
      </c>
    </row>
    <row r="1500" spans="1:7" ht="17.25" x14ac:dyDescent="0.15">
      <c r="A1500" s="8">
        <v>1499</v>
      </c>
      <c r="B1500" s="8" t="s">
        <v>1087</v>
      </c>
      <c r="C1500" s="9">
        <v>45776</v>
      </c>
      <c r="D1500" s="19" t="s">
        <v>1096</v>
      </c>
      <c r="E1500" s="17" t="s">
        <v>1097</v>
      </c>
      <c r="F1500" s="17">
        <v>1531050579</v>
      </c>
      <c r="G1500" s="8">
        <v>1</v>
      </c>
    </row>
    <row r="1501" spans="1:7" ht="17.25" x14ac:dyDescent="0.15">
      <c r="A1501" s="8">
        <v>1500</v>
      </c>
      <c r="B1501" s="8" t="s">
        <v>1087</v>
      </c>
      <c r="C1501" s="9">
        <v>45776</v>
      </c>
      <c r="D1501" s="19" t="s">
        <v>1098</v>
      </c>
      <c r="E1501" s="17" t="s">
        <v>446</v>
      </c>
      <c r="F1501" s="17">
        <v>18200484463</v>
      </c>
      <c r="G1501" s="8">
        <v>1</v>
      </c>
    </row>
    <row r="1502" spans="1:7" ht="17.25" x14ac:dyDescent="0.15">
      <c r="A1502" s="8">
        <v>1501</v>
      </c>
      <c r="B1502" s="8" t="s">
        <v>1087</v>
      </c>
      <c r="C1502" s="9">
        <v>45776</v>
      </c>
      <c r="D1502" s="19" t="s">
        <v>1099</v>
      </c>
      <c r="E1502" s="17" t="s">
        <v>1100</v>
      </c>
      <c r="F1502" s="17">
        <v>17383565596</v>
      </c>
      <c r="G1502" s="8">
        <v>1</v>
      </c>
    </row>
    <row r="1503" spans="1:7" ht="17.25" x14ac:dyDescent="0.15">
      <c r="A1503" s="8">
        <v>1502</v>
      </c>
      <c r="B1503" s="8" t="s">
        <v>1087</v>
      </c>
      <c r="C1503" s="9">
        <v>45776</v>
      </c>
      <c r="D1503" s="19" t="s">
        <v>1101</v>
      </c>
      <c r="E1503" s="17" t="s">
        <v>1102</v>
      </c>
      <c r="F1503" s="17">
        <v>18780227204</v>
      </c>
      <c r="G1503" s="8">
        <v>1</v>
      </c>
    </row>
    <row r="1504" spans="1:7" ht="17.25" x14ac:dyDescent="0.15">
      <c r="A1504" s="8">
        <v>1503</v>
      </c>
      <c r="B1504" s="8" t="s">
        <v>1087</v>
      </c>
      <c r="C1504" s="9">
        <v>45776</v>
      </c>
      <c r="D1504" s="19" t="s">
        <v>1103</v>
      </c>
      <c r="E1504" s="17" t="s">
        <v>254</v>
      </c>
      <c r="F1504" s="17">
        <v>15210123559</v>
      </c>
      <c r="G1504" s="8">
        <v>1</v>
      </c>
    </row>
    <row r="1505" spans="1:7" ht="17.25" x14ac:dyDescent="0.15">
      <c r="A1505" s="8">
        <v>1504</v>
      </c>
      <c r="B1505" s="8" t="s">
        <v>1087</v>
      </c>
      <c r="C1505" s="9">
        <v>45776</v>
      </c>
      <c r="D1505" s="19" t="s">
        <v>1099</v>
      </c>
      <c r="E1505" s="17" t="s">
        <v>1104</v>
      </c>
      <c r="F1505" s="17">
        <v>18227066948</v>
      </c>
      <c r="G1505" s="8">
        <v>1</v>
      </c>
    </row>
    <row r="1506" spans="1:7" ht="17.25" x14ac:dyDescent="0.15">
      <c r="A1506" s="8">
        <v>1505</v>
      </c>
      <c r="B1506" s="8" t="s">
        <v>1087</v>
      </c>
      <c r="C1506" s="9">
        <v>45776</v>
      </c>
      <c r="D1506" s="19" t="s">
        <v>1096</v>
      </c>
      <c r="E1506" s="17" t="s">
        <v>420</v>
      </c>
      <c r="F1506" s="17">
        <v>13981531693</v>
      </c>
      <c r="G1506" s="8">
        <v>1</v>
      </c>
    </row>
    <row r="1507" spans="1:7" ht="17.25" x14ac:dyDescent="0.15">
      <c r="A1507" s="8">
        <v>1506</v>
      </c>
      <c r="B1507" s="8" t="s">
        <v>1087</v>
      </c>
      <c r="C1507" s="9">
        <v>45776</v>
      </c>
      <c r="D1507" s="19" t="s">
        <v>1096</v>
      </c>
      <c r="E1507" s="17" t="s">
        <v>254</v>
      </c>
      <c r="F1507" s="17">
        <v>18722920884</v>
      </c>
      <c r="G1507" s="8">
        <v>1</v>
      </c>
    </row>
    <row r="1508" spans="1:7" ht="17.25" x14ac:dyDescent="0.15">
      <c r="A1508" s="8">
        <v>1507</v>
      </c>
      <c r="B1508" s="8" t="s">
        <v>1087</v>
      </c>
      <c r="C1508" s="9">
        <v>45776</v>
      </c>
      <c r="D1508" s="19" t="s">
        <v>1096</v>
      </c>
      <c r="E1508" s="17" t="s">
        <v>1105</v>
      </c>
      <c r="F1508" s="17">
        <v>19982423773</v>
      </c>
      <c r="G1508" s="8">
        <v>1</v>
      </c>
    </row>
    <row r="1509" spans="1:7" ht="17.25" x14ac:dyDescent="0.15">
      <c r="A1509" s="8">
        <v>1508</v>
      </c>
      <c r="B1509" s="8" t="s">
        <v>1087</v>
      </c>
      <c r="C1509" s="9">
        <v>45776</v>
      </c>
      <c r="D1509" s="19" t="s">
        <v>110</v>
      </c>
      <c r="E1509" s="17" t="s">
        <v>254</v>
      </c>
      <c r="F1509" s="17">
        <v>18722920884</v>
      </c>
      <c r="G1509" s="8">
        <v>1</v>
      </c>
    </row>
    <row r="1510" spans="1:7" ht="17.25" x14ac:dyDescent="0.15">
      <c r="A1510" s="8">
        <v>1509</v>
      </c>
      <c r="B1510" s="8" t="s">
        <v>1087</v>
      </c>
      <c r="C1510" s="9">
        <v>45776</v>
      </c>
      <c r="D1510" s="19" t="s">
        <v>110</v>
      </c>
      <c r="E1510" s="17" t="s">
        <v>254</v>
      </c>
      <c r="F1510" s="17">
        <v>17380117341</v>
      </c>
      <c r="G1510" s="8">
        <v>1</v>
      </c>
    </row>
    <row r="1511" spans="1:7" ht="17.25" x14ac:dyDescent="0.15">
      <c r="A1511" s="8">
        <v>1510</v>
      </c>
      <c r="B1511" s="8" t="s">
        <v>1087</v>
      </c>
      <c r="C1511" s="9">
        <v>45776</v>
      </c>
      <c r="D1511" s="19" t="s">
        <v>1106</v>
      </c>
      <c r="E1511" s="17" t="s">
        <v>1089</v>
      </c>
      <c r="F1511" s="17">
        <v>18338656357</v>
      </c>
      <c r="G1511" s="8">
        <v>1</v>
      </c>
    </row>
    <row r="1512" spans="1:7" ht="17.25" x14ac:dyDescent="0.15">
      <c r="A1512" s="8">
        <v>1511</v>
      </c>
      <c r="B1512" s="8" t="s">
        <v>1087</v>
      </c>
      <c r="C1512" s="9">
        <v>45776</v>
      </c>
      <c r="D1512" s="19" t="s">
        <v>1099</v>
      </c>
      <c r="E1512" s="17" t="s">
        <v>140</v>
      </c>
      <c r="F1512" s="17">
        <v>13724014361</v>
      </c>
      <c r="G1512" s="8">
        <v>1</v>
      </c>
    </row>
    <row r="1513" spans="1:7" ht="17.25" x14ac:dyDescent="0.15">
      <c r="A1513" s="8">
        <v>1512</v>
      </c>
      <c r="B1513" s="8" t="s">
        <v>1087</v>
      </c>
      <c r="C1513" s="9">
        <v>45776</v>
      </c>
      <c r="D1513" s="19" t="s">
        <v>1099</v>
      </c>
      <c r="E1513" s="17" t="s">
        <v>794</v>
      </c>
      <c r="F1513" s="17">
        <v>18202804415</v>
      </c>
      <c r="G1513" s="8">
        <v>1</v>
      </c>
    </row>
    <row r="1514" spans="1:7" ht="17.25" x14ac:dyDescent="0.15">
      <c r="A1514" s="8">
        <v>1513</v>
      </c>
      <c r="B1514" s="8" t="s">
        <v>1087</v>
      </c>
      <c r="C1514" s="9">
        <v>45776</v>
      </c>
      <c r="D1514" s="19" t="s">
        <v>1096</v>
      </c>
      <c r="E1514" s="17" t="s">
        <v>1107</v>
      </c>
      <c r="F1514" s="17">
        <v>13348831733</v>
      </c>
      <c r="G1514" s="8">
        <v>1</v>
      </c>
    </row>
    <row r="1515" spans="1:7" ht="17.25" x14ac:dyDescent="0.15">
      <c r="A1515" s="8">
        <v>1514</v>
      </c>
      <c r="B1515" s="8" t="s">
        <v>1087</v>
      </c>
      <c r="C1515" s="9">
        <v>45776</v>
      </c>
      <c r="D1515" s="19" t="s">
        <v>1090</v>
      </c>
      <c r="E1515" s="17" t="s">
        <v>1108</v>
      </c>
      <c r="F1515" s="17">
        <v>13738723532</v>
      </c>
      <c r="G1515" s="8">
        <v>1</v>
      </c>
    </row>
    <row r="1516" spans="1:7" ht="17.25" x14ac:dyDescent="0.15">
      <c r="A1516" s="8">
        <v>1515</v>
      </c>
      <c r="B1516" s="8" t="s">
        <v>1087</v>
      </c>
      <c r="C1516" s="9">
        <v>45776</v>
      </c>
      <c r="D1516" s="19" t="s">
        <v>1099</v>
      </c>
      <c r="E1516" s="17" t="s">
        <v>1109</v>
      </c>
      <c r="F1516" s="17">
        <v>13281093721</v>
      </c>
      <c r="G1516" s="8">
        <v>1</v>
      </c>
    </row>
    <row r="1517" spans="1:7" ht="17.25" x14ac:dyDescent="0.15">
      <c r="A1517" s="8">
        <v>1516</v>
      </c>
      <c r="B1517" s="8" t="s">
        <v>1087</v>
      </c>
      <c r="C1517" s="9">
        <v>45776</v>
      </c>
      <c r="D1517" s="19" t="s">
        <v>110</v>
      </c>
      <c r="E1517" s="17" t="s">
        <v>1110</v>
      </c>
      <c r="F1517" s="17">
        <v>19180606072</v>
      </c>
      <c r="G1517" s="8">
        <v>1</v>
      </c>
    </row>
    <row r="1518" spans="1:7" ht="17.25" x14ac:dyDescent="0.15">
      <c r="A1518" s="8">
        <v>1517</v>
      </c>
      <c r="B1518" s="8" t="s">
        <v>1087</v>
      </c>
      <c r="C1518" s="9">
        <v>45776</v>
      </c>
      <c r="D1518" s="19" t="s">
        <v>1088</v>
      </c>
      <c r="E1518" s="17" t="s">
        <v>61</v>
      </c>
      <c r="F1518" s="17">
        <v>15828898630</v>
      </c>
      <c r="G1518" s="8">
        <v>1</v>
      </c>
    </row>
    <row r="1519" spans="1:7" ht="17.25" x14ac:dyDescent="0.15">
      <c r="A1519" s="8">
        <v>1518</v>
      </c>
      <c r="B1519" s="8" t="s">
        <v>1087</v>
      </c>
      <c r="C1519" s="9">
        <v>45776</v>
      </c>
      <c r="D1519" s="19" t="s">
        <v>1093</v>
      </c>
      <c r="E1519" s="17" t="s">
        <v>800</v>
      </c>
      <c r="F1519" s="17">
        <v>18129316677</v>
      </c>
      <c r="G1519" s="8">
        <v>1</v>
      </c>
    </row>
    <row r="1520" spans="1:7" ht="17.25" x14ac:dyDescent="0.15">
      <c r="A1520" s="8">
        <v>1519</v>
      </c>
      <c r="B1520" s="8" t="s">
        <v>1087</v>
      </c>
      <c r="C1520" s="9">
        <v>45776</v>
      </c>
      <c r="D1520" s="19" t="s">
        <v>1096</v>
      </c>
      <c r="E1520" s="17" t="s">
        <v>512</v>
      </c>
      <c r="F1520" s="17">
        <v>18111515155</v>
      </c>
      <c r="G1520" s="8">
        <v>1</v>
      </c>
    </row>
    <row r="1521" spans="1:7" ht="17.25" x14ac:dyDescent="0.15">
      <c r="A1521" s="8">
        <v>1520</v>
      </c>
      <c r="B1521" s="8" t="s">
        <v>1087</v>
      </c>
      <c r="C1521" s="9">
        <v>45776</v>
      </c>
      <c r="D1521" s="19" t="s">
        <v>1096</v>
      </c>
      <c r="E1521" s="17" t="s">
        <v>1111</v>
      </c>
      <c r="F1521" s="17">
        <v>19180582264</v>
      </c>
      <c r="G1521" s="8">
        <v>1</v>
      </c>
    </row>
    <row r="1522" spans="1:7" ht="17.25" x14ac:dyDescent="0.15">
      <c r="A1522" s="8">
        <v>1521</v>
      </c>
      <c r="B1522" s="8" t="s">
        <v>1087</v>
      </c>
      <c r="C1522" s="9">
        <v>45776</v>
      </c>
      <c r="D1522" s="19" t="s">
        <v>110</v>
      </c>
      <c r="E1522" s="17" t="s">
        <v>1112</v>
      </c>
      <c r="F1522" s="17">
        <v>15142201481</v>
      </c>
      <c r="G1522" s="8">
        <v>1</v>
      </c>
    </row>
    <row r="1523" spans="1:7" ht="17.25" x14ac:dyDescent="0.15">
      <c r="A1523" s="8">
        <v>1522</v>
      </c>
      <c r="B1523" s="8" t="s">
        <v>1087</v>
      </c>
      <c r="C1523" s="9">
        <v>45776</v>
      </c>
      <c r="D1523" s="19" t="s">
        <v>110</v>
      </c>
      <c r="E1523" s="17" t="s">
        <v>497</v>
      </c>
      <c r="F1523" s="17">
        <v>13551094315</v>
      </c>
      <c r="G1523" s="8">
        <v>1</v>
      </c>
    </row>
    <row r="1524" spans="1:7" ht="17.25" x14ac:dyDescent="0.15">
      <c r="A1524" s="8">
        <v>1523</v>
      </c>
      <c r="B1524" s="8" t="s">
        <v>1087</v>
      </c>
      <c r="C1524" s="9">
        <v>45776</v>
      </c>
      <c r="D1524" s="19" t="s">
        <v>1101</v>
      </c>
      <c r="E1524" s="17" t="s">
        <v>671</v>
      </c>
      <c r="F1524" s="17">
        <v>15198046827</v>
      </c>
      <c r="G1524" s="8">
        <v>1</v>
      </c>
    </row>
    <row r="1525" spans="1:7" ht="17.25" x14ac:dyDescent="0.15">
      <c r="A1525" s="8">
        <v>1524</v>
      </c>
      <c r="B1525" s="8" t="s">
        <v>1087</v>
      </c>
      <c r="C1525" s="9">
        <v>45776</v>
      </c>
      <c r="D1525" s="19" t="s">
        <v>1101</v>
      </c>
      <c r="E1525" s="17" t="s">
        <v>282</v>
      </c>
      <c r="F1525" s="17">
        <v>15184366416</v>
      </c>
      <c r="G1525" s="8">
        <v>1</v>
      </c>
    </row>
    <row r="1526" spans="1:7" ht="17.25" x14ac:dyDescent="0.15">
      <c r="A1526" s="8">
        <v>1525</v>
      </c>
      <c r="B1526" s="8" t="s">
        <v>1087</v>
      </c>
      <c r="C1526" s="9">
        <v>45776</v>
      </c>
      <c r="D1526" s="19" t="s">
        <v>1090</v>
      </c>
      <c r="E1526" s="17" t="s">
        <v>1113</v>
      </c>
      <c r="F1526" s="17">
        <v>18880324180</v>
      </c>
      <c r="G1526" s="8">
        <v>1</v>
      </c>
    </row>
    <row r="1527" spans="1:7" ht="17.25" x14ac:dyDescent="0.15">
      <c r="A1527" s="8">
        <v>1526</v>
      </c>
      <c r="B1527" s="8" t="s">
        <v>1087</v>
      </c>
      <c r="C1527" s="9">
        <v>45776</v>
      </c>
      <c r="D1527" s="19" t="s">
        <v>1090</v>
      </c>
      <c r="E1527" s="17" t="s">
        <v>1114</v>
      </c>
      <c r="F1527" s="17">
        <v>15680385325</v>
      </c>
      <c r="G1527" s="8">
        <v>1</v>
      </c>
    </row>
    <row r="1528" spans="1:7" ht="17.25" x14ac:dyDescent="0.15">
      <c r="A1528" s="8">
        <v>1527</v>
      </c>
      <c r="B1528" s="8" t="s">
        <v>1087</v>
      </c>
      <c r="C1528" s="9">
        <v>45776</v>
      </c>
      <c r="D1528" s="19" t="s">
        <v>1103</v>
      </c>
      <c r="E1528" s="17" t="s">
        <v>1115</v>
      </c>
      <c r="F1528" s="17">
        <v>15928347545</v>
      </c>
      <c r="G1528" s="8">
        <v>1</v>
      </c>
    </row>
    <row r="1529" spans="1:7" ht="17.25" x14ac:dyDescent="0.15">
      <c r="A1529" s="8">
        <v>1528</v>
      </c>
      <c r="B1529" s="8" t="s">
        <v>1087</v>
      </c>
      <c r="C1529" s="9">
        <v>45776</v>
      </c>
      <c r="D1529" s="19" t="s">
        <v>1101</v>
      </c>
      <c r="E1529" s="17" t="s">
        <v>1116</v>
      </c>
      <c r="F1529" s="17">
        <v>18483684919</v>
      </c>
      <c r="G1529" s="8">
        <v>1</v>
      </c>
    </row>
    <row r="1530" spans="1:7" ht="17.25" x14ac:dyDescent="0.15">
      <c r="A1530" s="8">
        <v>1529</v>
      </c>
      <c r="B1530" s="8" t="s">
        <v>1087</v>
      </c>
      <c r="C1530" s="9">
        <v>45776</v>
      </c>
      <c r="D1530" s="19" t="s">
        <v>1098</v>
      </c>
      <c r="E1530" s="17" t="s">
        <v>32</v>
      </c>
      <c r="F1530" s="17">
        <v>18780674194</v>
      </c>
      <c r="G1530" s="8">
        <v>1</v>
      </c>
    </row>
    <row r="1531" spans="1:7" ht="17.25" x14ac:dyDescent="0.15">
      <c r="A1531" s="8">
        <v>1530</v>
      </c>
      <c r="B1531" s="8" t="s">
        <v>1087</v>
      </c>
      <c r="C1531" s="9">
        <v>45776</v>
      </c>
      <c r="D1531" s="19" t="s">
        <v>1088</v>
      </c>
      <c r="E1531" s="17" t="s">
        <v>76</v>
      </c>
      <c r="F1531" s="17">
        <v>18398165189</v>
      </c>
      <c r="G1531" s="8">
        <v>1</v>
      </c>
    </row>
    <row r="1532" spans="1:7" ht="17.25" x14ac:dyDescent="0.15">
      <c r="A1532" s="8">
        <v>1531</v>
      </c>
      <c r="B1532" s="8" t="s">
        <v>1087</v>
      </c>
      <c r="C1532" s="9">
        <v>45776</v>
      </c>
      <c r="D1532" s="19" t="s">
        <v>1096</v>
      </c>
      <c r="E1532" s="17" t="s">
        <v>771</v>
      </c>
      <c r="F1532" s="17">
        <v>18111515154</v>
      </c>
      <c r="G1532" s="8">
        <v>1</v>
      </c>
    </row>
    <row r="1533" spans="1:7" ht="17.25" x14ac:dyDescent="0.15">
      <c r="A1533" s="8">
        <v>1532</v>
      </c>
      <c r="B1533" s="8" t="s">
        <v>1087</v>
      </c>
      <c r="C1533" s="9">
        <v>45776</v>
      </c>
      <c r="D1533" s="19" t="s">
        <v>1096</v>
      </c>
      <c r="E1533" s="17" t="s">
        <v>20</v>
      </c>
      <c r="F1533" s="17">
        <v>18180991070</v>
      </c>
      <c r="G1533" s="8">
        <v>1</v>
      </c>
    </row>
    <row r="1534" spans="1:7" ht="17.25" x14ac:dyDescent="0.15">
      <c r="A1534" s="8">
        <v>1533</v>
      </c>
      <c r="B1534" s="8" t="s">
        <v>1087</v>
      </c>
      <c r="C1534" s="9">
        <v>45776</v>
      </c>
      <c r="D1534" s="19" t="s">
        <v>1096</v>
      </c>
      <c r="E1534" s="17" t="s">
        <v>714</v>
      </c>
      <c r="F1534" s="17">
        <v>18030792286</v>
      </c>
      <c r="G1534" s="8">
        <v>1</v>
      </c>
    </row>
    <row r="1535" spans="1:7" ht="17.25" x14ac:dyDescent="0.15">
      <c r="A1535" s="8">
        <v>1534</v>
      </c>
      <c r="B1535" s="8" t="s">
        <v>1087</v>
      </c>
      <c r="C1535" s="9">
        <v>45776</v>
      </c>
      <c r="D1535" s="19" t="s">
        <v>1098</v>
      </c>
      <c r="E1535" s="17" t="s">
        <v>338</v>
      </c>
      <c r="F1535" s="17">
        <v>15928960411</v>
      </c>
      <c r="G1535" s="8">
        <v>1</v>
      </c>
    </row>
    <row r="1536" spans="1:7" ht="17.25" x14ac:dyDescent="0.15">
      <c r="A1536" s="8">
        <v>1535</v>
      </c>
      <c r="B1536" s="8" t="s">
        <v>1087</v>
      </c>
      <c r="C1536" s="9">
        <v>45776</v>
      </c>
      <c r="D1536" s="19" t="s">
        <v>1094</v>
      </c>
      <c r="E1536" s="17" t="s">
        <v>1117</v>
      </c>
      <c r="F1536" s="17">
        <v>18428034153</v>
      </c>
      <c r="G1536" s="8">
        <v>1</v>
      </c>
    </row>
    <row r="1537" spans="1:7" ht="17.25" x14ac:dyDescent="0.15">
      <c r="A1537" s="8">
        <v>1536</v>
      </c>
      <c r="B1537" s="8" t="s">
        <v>1087</v>
      </c>
      <c r="C1537" s="9">
        <v>45776</v>
      </c>
      <c r="D1537" s="19" t="s">
        <v>1096</v>
      </c>
      <c r="E1537" s="17" t="s">
        <v>1118</v>
      </c>
      <c r="F1537" s="17">
        <v>13551582754</v>
      </c>
      <c r="G1537" s="8">
        <v>1</v>
      </c>
    </row>
    <row r="1538" spans="1:7" ht="17.25" x14ac:dyDescent="0.15">
      <c r="A1538" s="8">
        <v>1537</v>
      </c>
      <c r="B1538" s="8" t="s">
        <v>1087</v>
      </c>
      <c r="C1538" s="9">
        <v>45776</v>
      </c>
      <c r="D1538" s="19" t="s">
        <v>1096</v>
      </c>
      <c r="E1538" s="17" t="s">
        <v>1119</v>
      </c>
      <c r="F1538" s="17">
        <v>13881639894</v>
      </c>
      <c r="G1538" s="8">
        <v>1</v>
      </c>
    </row>
    <row r="1539" spans="1:7" ht="17.25" x14ac:dyDescent="0.15">
      <c r="A1539" s="8">
        <v>1538</v>
      </c>
      <c r="B1539" s="8" t="s">
        <v>1087</v>
      </c>
      <c r="C1539" s="9">
        <v>45776</v>
      </c>
      <c r="D1539" s="19" t="s">
        <v>1103</v>
      </c>
      <c r="E1539" s="17" t="s">
        <v>1120</v>
      </c>
      <c r="F1539" s="17">
        <v>18228279130</v>
      </c>
      <c r="G1539" s="8">
        <v>1</v>
      </c>
    </row>
    <row r="1540" spans="1:7" ht="17.25" x14ac:dyDescent="0.15">
      <c r="A1540" s="8">
        <v>1539</v>
      </c>
      <c r="B1540" s="8" t="s">
        <v>1087</v>
      </c>
      <c r="C1540" s="9">
        <v>45776</v>
      </c>
      <c r="D1540" s="19" t="s">
        <v>110</v>
      </c>
      <c r="E1540" s="17" t="s">
        <v>512</v>
      </c>
      <c r="F1540" s="17">
        <v>18381068832</v>
      </c>
      <c r="G1540" s="8">
        <v>1</v>
      </c>
    </row>
    <row r="1541" spans="1:7" ht="17.25" x14ac:dyDescent="0.15">
      <c r="A1541" s="8">
        <v>1540</v>
      </c>
      <c r="B1541" s="8" t="s">
        <v>1087</v>
      </c>
      <c r="C1541" s="9">
        <v>45776</v>
      </c>
      <c r="D1541" s="19" t="s">
        <v>110</v>
      </c>
      <c r="E1541" s="17" t="s">
        <v>1121</v>
      </c>
      <c r="F1541" s="17">
        <v>13540882926</v>
      </c>
      <c r="G1541" s="8">
        <v>1</v>
      </c>
    </row>
    <row r="1542" spans="1:7" ht="17.25" x14ac:dyDescent="0.15">
      <c r="A1542" s="8">
        <v>1541</v>
      </c>
      <c r="B1542" s="8" t="s">
        <v>1087</v>
      </c>
      <c r="C1542" s="9">
        <v>45776</v>
      </c>
      <c r="D1542" s="19" t="s">
        <v>110</v>
      </c>
      <c r="E1542" s="17" t="s">
        <v>282</v>
      </c>
      <c r="F1542" s="17">
        <v>18215662190</v>
      </c>
      <c r="G1542" s="8">
        <v>1</v>
      </c>
    </row>
    <row r="1543" spans="1:7" ht="17.25" x14ac:dyDescent="0.15">
      <c r="A1543" s="8">
        <v>1542</v>
      </c>
      <c r="B1543" s="8" t="s">
        <v>1087</v>
      </c>
      <c r="C1543" s="9">
        <v>45776</v>
      </c>
      <c r="D1543" s="19" t="s">
        <v>1103</v>
      </c>
      <c r="E1543" s="17" t="s">
        <v>1122</v>
      </c>
      <c r="F1543" s="17">
        <v>18582534415</v>
      </c>
      <c r="G1543" s="8">
        <v>1</v>
      </c>
    </row>
    <row r="1544" spans="1:7" ht="17.25" x14ac:dyDescent="0.15">
      <c r="A1544" s="8">
        <v>1543</v>
      </c>
      <c r="B1544" s="8" t="s">
        <v>1087</v>
      </c>
      <c r="C1544" s="9">
        <v>45776</v>
      </c>
      <c r="D1544" s="19" t="s">
        <v>1101</v>
      </c>
      <c r="E1544" s="17" t="s">
        <v>266</v>
      </c>
      <c r="F1544" s="17">
        <v>18913090285</v>
      </c>
      <c r="G1544" s="8">
        <v>1</v>
      </c>
    </row>
    <row r="1545" spans="1:7" ht="17.25" x14ac:dyDescent="0.15">
      <c r="A1545" s="8">
        <v>1544</v>
      </c>
      <c r="B1545" s="8" t="s">
        <v>1087</v>
      </c>
      <c r="C1545" s="9">
        <v>45776</v>
      </c>
      <c r="D1545" s="19" t="s">
        <v>1094</v>
      </c>
      <c r="E1545" s="17" t="s">
        <v>1123</v>
      </c>
      <c r="F1545" s="17">
        <v>18298337626</v>
      </c>
      <c r="G1545" s="8">
        <v>1</v>
      </c>
    </row>
    <row r="1546" spans="1:7" ht="17.25" x14ac:dyDescent="0.15">
      <c r="A1546" s="8">
        <v>1545</v>
      </c>
      <c r="B1546" s="8" t="s">
        <v>1087</v>
      </c>
      <c r="C1546" s="9">
        <v>45776</v>
      </c>
      <c r="D1546" s="19" t="s">
        <v>1094</v>
      </c>
      <c r="E1546" s="17" t="s">
        <v>164</v>
      </c>
      <c r="F1546" s="17">
        <v>13919051752</v>
      </c>
      <c r="G1546" s="8">
        <v>1</v>
      </c>
    </row>
    <row r="1547" spans="1:7" ht="17.25" x14ac:dyDescent="0.15">
      <c r="A1547" s="8">
        <v>1546</v>
      </c>
      <c r="B1547" s="8" t="s">
        <v>1087</v>
      </c>
      <c r="C1547" s="9">
        <v>45776</v>
      </c>
      <c r="D1547" s="19" t="s">
        <v>1090</v>
      </c>
      <c r="E1547" s="17" t="s">
        <v>1124</v>
      </c>
      <c r="F1547" s="17">
        <v>15680072328</v>
      </c>
      <c r="G1547" s="8">
        <v>1</v>
      </c>
    </row>
    <row r="1548" spans="1:7" ht="17.25" x14ac:dyDescent="0.15">
      <c r="A1548" s="8">
        <v>1547</v>
      </c>
      <c r="B1548" s="8" t="s">
        <v>1087</v>
      </c>
      <c r="C1548" s="9">
        <v>45776</v>
      </c>
      <c r="D1548" s="19" t="s">
        <v>1090</v>
      </c>
      <c r="E1548" s="17" t="s">
        <v>1125</v>
      </c>
      <c r="F1548" s="17">
        <v>15207145400</v>
      </c>
      <c r="G1548" s="8">
        <v>1</v>
      </c>
    </row>
    <row r="1549" spans="1:7" ht="17.25" x14ac:dyDescent="0.15">
      <c r="A1549" s="8">
        <v>1548</v>
      </c>
      <c r="B1549" s="8" t="s">
        <v>1087</v>
      </c>
      <c r="C1549" s="9">
        <v>45776</v>
      </c>
      <c r="D1549" s="19" t="s">
        <v>1093</v>
      </c>
      <c r="E1549" s="17" t="s">
        <v>1126</v>
      </c>
      <c r="F1549" s="17">
        <v>18180725365</v>
      </c>
      <c r="G1549" s="8">
        <v>1</v>
      </c>
    </row>
    <row r="1550" spans="1:7" x14ac:dyDescent="0.15">
      <c r="A1550" s="8">
        <v>1549</v>
      </c>
      <c r="B1550" s="8" t="s">
        <v>208</v>
      </c>
      <c r="C1550" s="9">
        <v>45776</v>
      </c>
      <c r="D1550" s="11" t="s">
        <v>225</v>
      </c>
      <c r="E1550" s="8" t="s">
        <v>1127</v>
      </c>
      <c r="F1550" s="8">
        <v>13548002906</v>
      </c>
      <c r="G1550" s="8">
        <v>1</v>
      </c>
    </row>
    <row r="1551" spans="1:7" x14ac:dyDescent="0.15">
      <c r="A1551" s="8">
        <v>1550</v>
      </c>
      <c r="B1551" s="8" t="s">
        <v>208</v>
      </c>
      <c r="C1551" s="9">
        <v>45776</v>
      </c>
      <c r="D1551" s="11" t="s">
        <v>225</v>
      </c>
      <c r="E1551" s="8" t="s">
        <v>31</v>
      </c>
      <c r="F1551" s="8">
        <v>15182960097</v>
      </c>
      <c r="G1551" s="8">
        <v>1</v>
      </c>
    </row>
    <row r="1552" spans="1:7" x14ac:dyDescent="0.15">
      <c r="A1552" s="8">
        <v>1551</v>
      </c>
      <c r="B1552" s="8" t="s">
        <v>208</v>
      </c>
      <c r="C1552" s="9">
        <v>45776</v>
      </c>
      <c r="D1552" s="11" t="s">
        <v>225</v>
      </c>
      <c r="E1552" s="8" t="s">
        <v>1128</v>
      </c>
      <c r="F1552" s="8">
        <v>15528159537</v>
      </c>
      <c r="G1552" s="8">
        <v>1</v>
      </c>
    </row>
    <row r="1553" spans="1:7" x14ac:dyDescent="0.15">
      <c r="A1553" s="8">
        <v>1552</v>
      </c>
      <c r="B1553" s="8" t="s">
        <v>208</v>
      </c>
      <c r="C1553" s="9">
        <v>45776</v>
      </c>
      <c r="D1553" s="11" t="s">
        <v>225</v>
      </c>
      <c r="E1553" s="8" t="s">
        <v>1129</v>
      </c>
      <c r="F1553" s="8">
        <v>15985006989</v>
      </c>
      <c r="G1553" s="8">
        <v>1</v>
      </c>
    </row>
    <row r="1554" spans="1:7" x14ac:dyDescent="0.15">
      <c r="A1554" s="8">
        <v>1553</v>
      </c>
      <c r="B1554" s="8" t="s">
        <v>208</v>
      </c>
      <c r="C1554" s="9">
        <v>45776</v>
      </c>
      <c r="D1554" s="11" t="s">
        <v>225</v>
      </c>
      <c r="E1554" s="8" t="s">
        <v>26</v>
      </c>
      <c r="F1554" s="8">
        <v>18108205704</v>
      </c>
      <c r="G1554" s="8">
        <v>1</v>
      </c>
    </row>
    <row r="1555" spans="1:7" x14ac:dyDescent="0.15">
      <c r="A1555" s="8">
        <v>1554</v>
      </c>
      <c r="B1555" s="8" t="s">
        <v>208</v>
      </c>
      <c r="C1555" s="9">
        <v>45776</v>
      </c>
      <c r="D1555" s="11" t="s">
        <v>225</v>
      </c>
      <c r="E1555" s="8" t="s">
        <v>1130</v>
      </c>
      <c r="F1555" s="8">
        <v>18384247500</v>
      </c>
      <c r="G1555" s="8">
        <v>1</v>
      </c>
    </row>
    <row r="1556" spans="1:7" x14ac:dyDescent="0.15">
      <c r="A1556" s="8">
        <v>1555</v>
      </c>
      <c r="B1556" s="8" t="s">
        <v>208</v>
      </c>
      <c r="C1556" s="9">
        <v>45776</v>
      </c>
      <c r="D1556" s="11" t="s">
        <v>225</v>
      </c>
      <c r="E1556" s="8" t="s">
        <v>1131</v>
      </c>
      <c r="F1556" s="8">
        <v>17780510185</v>
      </c>
      <c r="G1556" s="8">
        <v>1</v>
      </c>
    </row>
    <row r="1557" spans="1:7" x14ac:dyDescent="0.15">
      <c r="A1557" s="8">
        <v>1556</v>
      </c>
      <c r="B1557" s="8" t="s">
        <v>208</v>
      </c>
      <c r="C1557" s="9">
        <v>45776</v>
      </c>
      <c r="D1557" s="11" t="s">
        <v>225</v>
      </c>
      <c r="E1557" s="8" t="s">
        <v>1132</v>
      </c>
      <c r="F1557" s="8">
        <v>13551106312</v>
      </c>
      <c r="G1557" s="8">
        <v>1</v>
      </c>
    </row>
    <row r="1558" spans="1:7" x14ac:dyDescent="0.15">
      <c r="A1558" s="8">
        <v>1557</v>
      </c>
      <c r="B1558" s="8" t="s">
        <v>208</v>
      </c>
      <c r="C1558" s="9">
        <v>45776</v>
      </c>
      <c r="D1558" s="11" t="s">
        <v>1133</v>
      </c>
      <c r="E1558" s="8" t="s">
        <v>88</v>
      </c>
      <c r="F1558" s="8">
        <v>18227617124</v>
      </c>
      <c r="G1558" s="8">
        <v>1</v>
      </c>
    </row>
    <row r="1559" spans="1:7" x14ac:dyDescent="0.15">
      <c r="A1559" s="8">
        <v>1558</v>
      </c>
      <c r="B1559" s="8" t="s">
        <v>208</v>
      </c>
      <c r="C1559" s="9">
        <v>45776</v>
      </c>
      <c r="D1559" s="11" t="s">
        <v>1133</v>
      </c>
      <c r="E1559" s="8" t="s">
        <v>115</v>
      </c>
      <c r="F1559" s="8">
        <v>18080944948</v>
      </c>
      <c r="G1559" s="8">
        <v>1</v>
      </c>
    </row>
    <row r="1560" spans="1:7" x14ac:dyDescent="0.15">
      <c r="A1560" s="8">
        <v>1559</v>
      </c>
      <c r="B1560" s="8" t="s">
        <v>208</v>
      </c>
      <c r="C1560" s="9">
        <v>45776</v>
      </c>
      <c r="D1560" s="11" t="s">
        <v>232</v>
      </c>
      <c r="E1560" s="8" t="s">
        <v>1134</v>
      </c>
      <c r="F1560" s="8">
        <v>18008082608</v>
      </c>
      <c r="G1560" s="8">
        <v>1</v>
      </c>
    </row>
    <row r="1561" spans="1:7" x14ac:dyDescent="0.15">
      <c r="A1561" s="8">
        <v>1560</v>
      </c>
      <c r="B1561" s="8" t="s">
        <v>208</v>
      </c>
      <c r="C1561" s="9">
        <v>45776</v>
      </c>
      <c r="D1561" s="11" t="s">
        <v>232</v>
      </c>
      <c r="E1561" s="8" t="s">
        <v>1135</v>
      </c>
      <c r="F1561" s="8">
        <v>15320760717</v>
      </c>
      <c r="G1561" s="8">
        <v>1</v>
      </c>
    </row>
    <row r="1562" spans="1:7" x14ac:dyDescent="0.15">
      <c r="A1562" s="8">
        <v>1561</v>
      </c>
      <c r="B1562" s="8" t="s">
        <v>208</v>
      </c>
      <c r="C1562" s="9">
        <v>45776</v>
      </c>
      <c r="D1562" s="11" t="s">
        <v>232</v>
      </c>
      <c r="E1562" s="8" t="s">
        <v>1136</v>
      </c>
      <c r="F1562" s="8">
        <v>15610240536</v>
      </c>
      <c r="G1562" s="8">
        <v>1</v>
      </c>
    </row>
    <row r="1563" spans="1:7" x14ac:dyDescent="0.15">
      <c r="A1563" s="8">
        <v>1562</v>
      </c>
      <c r="B1563" s="8" t="s">
        <v>208</v>
      </c>
      <c r="C1563" s="9">
        <v>45776</v>
      </c>
      <c r="D1563" s="11" t="s">
        <v>232</v>
      </c>
      <c r="E1563" s="8" t="s">
        <v>1137</v>
      </c>
      <c r="F1563" s="8">
        <v>19938148665</v>
      </c>
      <c r="G1563" s="8">
        <v>1</v>
      </c>
    </row>
    <row r="1564" spans="1:7" x14ac:dyDescent="0.15">
      <c r="A1564" s="8">
        <v>1563</v>
      </c>
      <c r="B1564" s="8" t="s">
        <v>208</v>
      </c>
      <c r="C1564" s="9">
        <v>45776</v>
      </c>
      <c r="D1564" s="11" t="s">
        <v>235</v>
      </c>
      <c r="E1564" s="8" t="s">
        <v>96</v>
      </c>
      <c r="F1564" s="8">
        <v>18080878755</v>
      </c>
      <c r="G1564" s="8">
        <v>1</v>
      </c>
    </row>
    <row r="1565" spans="1:7" x14ac:dyDescent="0.15">
      <c r="A1565" s="8">
        <v>1564</v>
      </c>
      <c r="B1565" s="8" t="s">
        <v>208</v>
      </c>
      <c r="C1565" s="9">
        <v>45776</v>
      </c>
      <c r="D1565" s="11" t="s">
        <v>235</v>
      </c>
      <c r="E1565" s="8" t="s">
        <v>377</v>
      </c>
      <c r="F1565" s="8">
        <v>18011133034</v>
      </c>
      <c r="G1565" s="8">
        <v>1</v>
      </c>
    </row>
    <row r="1566" spans="1:7" x14ac:dyDescent="0.15">
      <c r="A1566" s="8">
        <v>1565</v>
      </c>
      <c r="B1566" s="8" t="s">
        <v>208</v>
      </c>
      <c r="C1566" s="9">
        <v>45776</v>
      </c>
      <c r="D1566" s="11" t="s">
        <v>235</v>
      </c>
      <c r="E1566" s="8" t="s">
        <v>999</v>
      </c>
      <c r="F1566" s="8">
        <v>15002870603</v>
      </c>
      <c r="G1566" s="8">
        <v>1</v>
      </c>
    </row>
    <row r="1567" spans="1:7" x14ac:dyDescent="0.15">
      <c r="A1567" s="8">
        <v>1566</v>
      </c>
      <c r="B1567" s="8" t="s">
        <v>208</v>
      </c>
      <c r="C1567" s="9">
        <v>45776</v>
      </c>
      <c r="D1567" s="11" t="s">
        <v>228</v>
      </c>
      <c r="E1567" s="8" t="s">
        <v>215</v>
      </c>
      <c r="F1567" s="8">
        <v>13258105023</v>
      </c>
      <c r="G1567" s="8">
        <v>1</v>
      </c>
    </row>
    <row r="1568" spans="1:7" x14ac:dyDescent="0.15">
      <c r="A1568" s="8">
        <v>1567</v>
      </c>
      <c r="B1568" s="8" t="s">
        <v>208</v>
      </c>
      <c r="C1568" s="9">
        <v>45776</v>
      </c>
      <c r="D1568" s="11" t="s">
        <v>228</v>
      </c>
      <c r="E1568" s="8" t="s">
        <v>1138</v>
      </c>
      <c r="F1568" s="8">
        <v>18328494306</v>
      </c>
      <c r="G1568" s="8">
        <v>1</v>
      </c>
    </row>
    <row r="1569" spans="1:7" x14ac:dyDescent="0.15">
      <c r="A1569" s="8">
        <v>1568</v>
      </c>
      <c r="B1569" s="8" t="s">
        <v>208</v>
      </c>
      <c r="C1569" s="9">
        <v>45776</v>
      </c>
      <c r="D1569" s="11" t="s">
        <v>228</v>
      </c>
      <c r="E1569" s="8" t="s">
        <v>1139</v>
      </c>
      <c r="F1569" s="8">
        <v>18282863222</v>
      </c>
      <c r="G1569" s="8">
        <v>1</v>
      </c>
    </row>
    <row r="1570" spans="1:7" x14ac:dyDescent="0.15">
      <c r="A1570" s="8">
        <v>1569</v>
      </c>
      <c r="B1570" s="8" t="s">
        <v>208</v>
      </c>
      <c r="C1570" s="9">
        <v>45776</v>
      </c>
      <c r="D1570" s="11" t="s">
        <v>238</v>
      </c>
      <c r="E1570" s="8" t="s">
        <v>1140</v>
      </c>
      <c r="F1570" s="8">
        <v>13551833923</v>
      </c>
      <c r="G1570" s="8">
        <v>1</v>
      </c>
    </row>
    <row r="1571" spans="1:7" x14ac:dyDescent="0.15">
      <c r="A1571" s="8">
        <v>1570</v>
      </c>
      <c r="B1571" s="8" t="s">
        <v>208</v>
      </c>
      <c r="C1571" s="9">
        <v>45776</v>
      </c>
      <c r="D1571" s="11" t="s">
        <v>238</v>
      </c>
      <c r="E1571" s="8" t="s">
        <v>26</v>
      </c>
      <c r="F1571" s="8">
        <v>15653097987</v>
      </c>
      <c r="G1571" s="8">
        <v>1</v>
      </c>
    </row>
    <row r="1572" spans="1:7" x14ac:dyDescent="0.15">
      <c r="A1572" s="8">
        <v>1571</v>
      </c>
      <c r="B1572" s="8" t="s">
        <v>208</v>
      </c>
      <c r="C1572" s="9">
        <v>45776</v>
      </c>
      <c r="D1572" s="11" t="s">
        <v>238</v>
      </c>
      <c r="E1572" s="8" t="s">
        <v>115</v>
      </c>
      <c r="F1572" s="8">
        <v>18628320772</v>
      </c>
      <c r="G1572" s="8">
        <v>1</v>
      </c>
    </row>
    <row r="1573" spans="1:7" x14ac:dyDescent="0.15">
      <c r="A1573" s="8">
        <v>1572</v>
      </c>
      <c r="B1573" s="8" t="s">
        <v>208</v>
      </c>
      <c r="C1573" s="9">
        <v>45776</v>
      </c>
      <c r="D1573" s="11" t="s">
        <v>238</v>
      </c>
      <c r="E1573" s="8" t="s">
        <v>864</v>
      </c>
      <c r="F1573" s="8">
        <v>18919572341</v>
      </c>
      <c r="G1573" s="8">
        <v>1</v>
      </c>
    </row>
    <row r="1574" spans="1:7" x14ac:dyDescent="0.15">
      <c r="A1574" s="8">
        <v>1573</v>
      </c>
      <c r="B1574" s="8" t="s">
        <v>208</v>
      </c>
      <c r="C1574" s="9">
        <v>45776</v>
      </c>
      <c r="D1574" s="11" t="s">
        <v>214</v>
      </c>
      <c r="E1574" s="8" t="s">
        <v>1141</v>
      </c>
      <c r="F1574" s="8">
        <v>18026528402</v>
      </c>
      <c r="G1574" s="8">
        <v>1</v>
      </c>
    </row>
    <row r="1575" spans="1:7" x14ac:dyDescent="0.15">
      <c r="A1575" s="8">
        <v>1574</v>
      </c>
      <c r="B1575" s="8" t="s">
        <v>208</v>
      </c>
      <c r="C1575" s="9">
        <v>45776</v>
      </c>
      <c r="D1575" s="11" t="s">
        <v>218</v>
      </c>
      <c r="E1575" s="8" t="s">
        <v>1142</v>
      </c>
      <c r="F1575" s="8">
        <v>18010653379</v>
      </c>
      <c r="G1575" s="8">
        <v>1</v>
      </c>
    </row>
    <row r="1576" spans="1:7" x14ac:dyDescent="0.15">
      <c r="A1576" s="8">
        <v>1575</v>
      </c>
      <c r="B1576" s="8" t="s">
        <v>208</v>
      </c>
      <c r="C1576" s="9">
        <v>45776</v>
      </c>
      <c r="D1576" s="11" t="s">
        <v>218</v>
      </c>
      <c r="E1576" s="8" t="s">
        <v>1143</v>
      </c>
      <c r="F1576" s="8">
        <v>15102824498</v>
      </c>
      <c r="G1576" s="8">
        <v>1</v>
      </c>
    </row>
    <row r="1577" spans="1:7" x14ac:dyDescent="0.15">
      <c r="A1577" s="8">
        <v>1576</v>
      </c>
      <c r="B1577" s="8" t="s">
        <v>240</v>
      </c>
      <c r="C1577" s="9">
        <v>45776</v>
      </c>
      <c r="D1577" s="11" t="s">
        <v>247</v>
      </c>
      <c r="E1577" s="8" t="s">
        <v>138</v>
      </c>
      <c r="F1577" s="8">
        <v>18398046649</v>
      </c>
      <c r="G1577" s="8">
        <v>1</v>
      </c>
    </row>
    <row r="1578" spans="1:7" x14ac:dyDescent="0.15">
      <c r="A1578" s="8">
        <v>1577</v>
      </c>
      <c r="B1578" s="8" t="s">
        <v>240</v>
      </c>
      <c r="C1578" s="9">
        <v>45776</v>
      </c>
      <c r="D1578" s="11" t="s">
        <v>247</v>
      </c>
      <c r="E1578" s="8" t="s">
        <v>83</v>
      </c>
      <c r="F1578" s="8">
        <v>15982221983</v>
      </c>
      <c r="G1578" s="8">
        <v>1</v>
      </c>
    </row>
    <row r="1579" spans="1:7" x14ac:dyDescent="0.15">
      <c r="A1579" s="8">
        <v>1578</v>
      </c>
      <c r="B1579" s="8" t="s">
        <v>240</v>
      </c>
      <c r="C1579" s="9">
        <v>45776</v>
      </c>
      <c r="D1579" s="11" t="s">
        <v>247</v>
      </c>
      <c r="E1579" s="8" t="s">
        <v>377</v>
      </c>
      <c r="F1579" s="8">
        <v>18200153106</v>
      </c>
      <c r="G1579" s="8">
        <v>1</v>
      </c>
    </row>
    <row r="1580" spans="1:7" x14ac:dyDescent="0.15">
      <c r="A1580" s="8">
        <v>1579</v>
      </c>
      <c r="B1580" s="8" t="s">
        <v>240</v>
      </c>
      <c r="C1580" s="9">
        <v>45776</v>
      </c>
      <c r="D1580" s="11" t="s">
        <v>258</v>
      </c>
      <c r="E1580" s="8" t="s">
        <v>1144</v>
      </c>
      <c r="F1580" s="8">
        <v>13881116531</v>
      </c>
      <c r="G1580" s="8">
        <v>1</v>
      </c>
    </row>
    <row r="1581" spans="1:7" x14ac:dyDescent="0.15">
      <c r="A1581" s="8">
        <v>1580</v>
      </c>
      <c r="B1581" s="8" t="s">
        <v>240</v>
      </c>
      <c r="C1581" s="9">
        <v>45776</v>
      </c>
      <c r="D1581" s="11" t="s">
        <v>247</v>
      </c>
      <c r="E1581" s="8" t="s">
        <v>1145</v>
      </c>
      <c r="F1581" s="8">
        <v>13982160280</v>
      </c>
      <c r="G1581" s="8">
        <v>1</v>
      </c>
    </row>
    <row r="1582" spans="1:7" x14ac:dyDescent="0.15">
      <c r="A1582" s="8">
        <v>1581</v>
      </c>
      <c r="B1582" s="8" t="s">
        <v>240</v>
      </c>
      <c r="C1582" s="9">
        <v>45776</v>
      </c>
      <c r="D1582" s="11" t="s">
        <v>247</v>
      </c>
      <c r="E1582" s="8" t="s">
        <v>23</v>
      </c>
      <c r="F1582" s="8">
        <v>15087584269</v>
      </c>
      <c r="G1582" s="8">
        <v>1</v>
      </c>
    </row>
    <row r="1583" spans="1:7" x14ac:dyDescent="0.15">
      <c r="A1583" s="8">
        <v>1582</v>
      </c>
      <c r="B1583" s="8" t="s">
        <v>240</v>
      </c>
      <c r="C1583" s="9">
        <v>45776</v>
      </c>
      <c r="D1583" s="11" t="s">
        <v>247</v>
      </c>
      <c r="E1583" s="8" t="s">
        <v>31</v>
      </c>
      <c r="F1583" s="8">
        <v>18980142195</v>
      </c>
      <c r="G1583" s="8">
        <v>1</v>
      </c>
    </row>
    <row r="1584" spans="1:7" x14ac:dyDescent="0.15">
      <c r="A1584" s="8">
        <v>1583</v>
      </c>
      <c r="B1584" s="8" t="s">
        <v>240</v>
      </c>
      <c r="C1584" s="9">
        <v>45776</v>
      </c>
      <c r="D1584" s="11" t="s">
        <v>247</v>
      </c>
      <c r="E1584" s="8" t="s">
        <v>116</v>
      </c>
      <c r="F1584" s="8">
        <v>18503040091</v>
      </c>
      <c r="G1584" s="8">
        <v>1</v>
      </c>
    </row>
    <row r="1585" spans="1:7" x14ac:dyDescent="0.15">
      <c r="A1585" s="8">
        <v>1584</v>
      </c>
      <c r="B1585" s="8" t="s">
        <v>240</v>
      </c>
      <c r="C1585" s="9">
        <v>45776</v>
      </c>
      <c r="D1585" s="11" t="s">
        <v>247</v>
      </c>
      <c r="E1585" s="8" t="s">
        <v>1146</v>
      </c>
      <c r="F1585" s="8">
        <v>13714173067</v>
      </c>
      <c r="G1585" s="8">
        <v>1</v>
      </c>
    </row>
    <row r="1586" spans="1:7" x14ac:dyDescent="0.15">
      <c r="A1586" s="8">
        <v>1585</v>
      </c>
      <c r="B1586" s="8" t="s">
        <v>240</v>
      </c>
      <c r="C1586" s="9">
        <v>45776</v>
      </c>
      <c r="D1586" s="11" t="s">
        <v>247</v>
      </c>
      <c r="E1586" s="8" t="s">
        <v>31</v>
      </c>
      <c r="F1586" s="8">
        <v>15756299832</v>
      </c>
      <c r="G1586" s="8">
        <v>1</v>
      </c>
    </row>
    <row r="1587" spans="1:7" x14ac:dyDescent="0.15">
      <c r="A1587" s="8">
        <v>1586</v>
      </c>
      <c r="B1587" s="8" t="s">
        <v>240</v>
      </c>
      <c r="C1587" s="9">
        <v>45776</v>
      </c>
      <c r="D1587" s="11" t="s">
        <v>247</v>
      </c>
      <c r="E1587" s="8" t="s">
        <v>1147</v>
      </c>
      <c r="F1587" s="8">
        <v>18648831969</v>
      </c>
      <c r="G1587" s="8">
        <v>1</v>
      </c>
    </row>
    <row r="1588" spans="1:7" x14ac:dyDescent="0.15">
      <c r="A1588" s="8">
        <v>1587</v>
      </c>
      <c r="B1588" s="8" t="s">
        <v>240</v>
      </c>
      <c r="C1588" s="9">
        <v>45776</v>
      </c>
      <c r="D1588" s="11" t="s">
        <v>241</v>
      </c>
      <c r="E1588" s="8" t="s">
        <v>1148</v>
      </c>
      <c r="F1588" s="8">
        <v>18823661093</v>
      </c>
      <c r="G1588" s="8">
        <v>1</v>
      </c>
    </row>
    <row r="1589" spans="1:7" x14ac:dyDescent="0.15">
      <c r="A1589" s="8">
        <v>1588</v>
      </c>
      <c r="B1589" s="8" t="s">
        <v>240</v>
      </c>
      <c r="C1589" s="9">
        <v>45776</v>
      </c>
      <c r="D1589" s="11" t="s">
        <v>241</v>
      </c>
      <c r="E1589" s="8" t="s">
        <v>26</v>
      </c>
      <c r="F1589" s="8">
        <v>13398365833</v>
      </c>
      <c r="G1589" s="8">
        <v>1</v>
      </c>
    </row>
    <row r="1590" spans="1:7" x14ac:dyDescent="0.15">
      <c r="A1590" s="8">
        <v>1589</v>
      </c>
      <c r="B1590" s="8" t="s">
        <v>240</v>
      </c>
      <c r="C1590" s="9">
        <v>45776</v>
      </c>
      <c r="D1590" s="11" t="s">
        <v>249</v>
      </c>
      <c r="E1590" s="8" t="s">
        <v>1149</v>
      </c>
      <c r="F1590" s="8">
        <v>18200351520</v>
      </c>
      <c r="G1590" s="8">
        <v>1</v>
      </c>
    </row>
    <row r="1591" spans="1:7" x14ac:dyDescent="0.15">
      <c r="A1591" s="8">
        <v>1590</v>
      </c>
      <c r="B1591" s="8" t="s">
        <v>240</v>
      </c>
      <c r="C1591" s="9">
        <v>45776</v>
      </c>
      <c r="D1591" s="11" t="s">
        <v>249</v>
      </c>
      <c r="E1591" s="8" t="s">
        <v>121</v>
      </c>
      <c r="F1591" s="8">
        <v>15984935571</v>
      </c>
      <c r="G1591" s="8">
        <v>1</v>
      </c>
    </row>
    <row r="1592" spans="1:7" x14ac:dyDescent="0.15">
      <c r="A1592" s="8">
        <v>1591</v>
      </c>
      <c r="B1592" s="8" t="s">
        <v>240</v>
      </c>
      <c r="C1592" s="9">
        <v>45776</v>
      </c>
      <c r="D1592" s="11" t="s">
        <v>249</v>
      </c>
      <c r="E1592" s="8" t="s">
        <v>27</v>
      </c>
      <c r="F1592" s="8">
        <v>13059918890</v>
      </c>
      <c r="G1592" s="8">
        <v>1</v>
      </c>
    </row>
    <row r="1593" spans="1:7" x14ac:dyDescent="0.15">
      <c r="A1593" s="8">
        <v>1592</v>
      </c>
      <c r="B1593" s="8" t="s">
        <v>240</v>
      </c>
      <c r="C1593" s="9">
        <v>45776</v>
      </c>
      <c r="D1593" s="11" t="s">
        <v>253</v>
      </c>
      <c r="E1593" s="8" t="s">
        <v>1150</v>
      </c>
      <c r="F1593" s="8">
        <v>18328718540</v>
      </c>
      <c r="G1593" s="8">
        <v>1</v>
      </c>
    </row>
    <row r="1594" spans="1:7" x14ac:dyDescent="0.15">
      <c r="A1594" s="8">
        <v>1593</v>
      </c>
      <c r="B1594" s="8" t="s">
        <v>240</v>
      </c>
      <c r="C1594" s="9">
        <v>45776</v>
      </c>
      <c r="D1594" s="11" t="s">
        <v>253</v>
      </c>
      <c r="E1594" s="8" t="s">
        <v>239</v>
      </c>
      <c r="F1594" s="8">
        <v>18848352468</v>
      </c>
      <c r="G1594" s="8">
        <v>1</v>
      </c>
    </row>
    <row r="1595" spans="1:7" x14ac:dyDescent="0.15">
      <c r="A1595" s="8">
        <v>1594</v>
      </c>
      <c r="B1595" s="8" t="s">
        <v>240</v>
      </c>
      <c r="C1595" s="9">
        <v>45776</v>
      </c>
      <c r="D1595" s="11" t="s">
        <v>253</v>
      </c>
      <c r="E1595" s="8" t="s">
        <v>27</v>
      </c>
      <c r="F1595" s="8">
        <v>13928991967</v>
      </c>
      <c r="G1595" s="8">
        <v>1</v>
      </c>
    </row>
    <row r="1596" spans="1:7" x14ac:dyDescent="0.15">
      <c r="A1596" s="8">
        <v>1595</v>
      </c>
      <c r="B1596" s="8" t="s">
        <v>240</v>
      </c>
      <c r="C1596" s="9">
        <v>45776</v>
      </c>
      <c r="D1596" s="11" t="s">
        <v>256</v>
      </c>
      <c r="E1596" s="8" t="s">
        <v>32</v>
      </c>
      <c r="F1596" s="8">
        <v>18140131867</v>
      </c>
      <c r="G1596" s="8">
        <v>1</v>
      </c>
    </row>
    <row r="1597" spans="1:7" x14ac:dyDescent="0.15">
      <c r="A1597" s="8">
        <v>1596</v>
      </c>
      <c r="B1597" s="8" t="s">
        <v>240</v>
      </c>
      <c r="C1597" s="9">
        <v>45776</v>
      </c>
      <c r="D1597" s="11" t="s">
        <v>256</v>
      </c>
      <c r="E1597" s="8" t="s">
        <v>285</v>
      </c>
      <c r="F1597" s="8">
        <v>18981637143</v>
      </c>
      <c r="G1597" s="8">
        <v>1</v>
      </c>
    </row>
    <row r="1598" spans="1:7" x14ac:dyDescent="0.15">
      <c r="A1598" s="8">
        <v>1597</v>
      </c>
      <c r="B1598" s="8" t="s">
        <v>240</v>
      </c>
      <c r="C1598" s="9">
        <v>45776</v>
      </c>
      <c r="D1598" s="11" t="s">
        <v>1151</v>
      </c>
      <c r="E1598" s="8" t="s">
        <v>1152</v>
      </c>
      <c r="F1598" s="8">
        <v>18048051121</v>
      </c>
      <c r="G1598" s="8">
        <v>1</v>
      </c>
    </row>
    <row r="1599" spans="1:7" x14ac:dyDescent="0.15">
      <c r="A1599" s="8">
        <v>1598</v>
      </c>
      <c r="B1599" s="8" t="s">
        <v>240</v>
      </c>
      <c r="C1599" s="9">
        <v>45776</v>
      </c>
      <c r="D1599" s="11" t="s">
        <v>1153</v>
      </c>
      <c r="E1599" s="8" t="s">
        <v>31</v>
      </c>
      <c r="F1599" s="8">
        <v>13281140616</v>
      </c>
      <c r="G1599" s="8">
        <v>1</v>
      </c>
    </row>
    <row r="1600" spans="1:7" x14ac:dyDescent="0.15">
      <c r="A1600" s="8">
        <v>1599</v>
      </c>
      <c r="B1600" s="8" t="s">
        <v>240</v>
      </c>
      <c r="C1600" s="9">
        <v>45776</v>
      </c>
      <c r="D1600" s="11" t="s">
        <v>1153</v>
      </c>
      <c r="E1600" s="8" t="s">
        <v>30</v>
      </c>
      <c r="F1600" s="8">
        <v>15983824873</v>
      </c>
      <c r="G1600" s="8">
        <v>1</v>
      </c>
    </row>
    <row r="1601" spans="1:7" x14ac:dyDescent="0.15">
      <c r="A1601" s="8">
        <v>1600</v>
      </c>
      <c r="B1601" s="8" t="s">
        <v>240</v>
      </c>
      <c r="C1601" s="9">
        <v>45776</v>
      </c>
      <c r="D1601" s="11" t="s">
        <v>1153</v>
      </c>
      <c r="E1601" s="8" t="s">
        <v>121</v>
      </c>
      <c r="F1601" s="8">
        <v>13679012723</v>
      </c>
      <c r="G1601" s="8">
        <v>1</v>
      </c>
    </row>
    <row r="1602" spans="1:7" x14ac:dyDescent="0.15">
      <c r="A1602" s="8">
        <v>1601</v>
      </c>
      <c r="B1602" s="8" t="s">
        <v>240</v>
      </c>
      <c r="C1602" s="9">
        <v>45776</v>
      </c>
      <c r="D1602" s="11" t="s">
        <v>1153</v>
      </c>
      <c r="E1602" s="8" t="s">
        <v>526</v>
      </c>
      <c r="F1602" s="8">
        <v>18825816090</v>
      </c>
      <c r="G1602" s="8">
        <v>1</v>
      </c>
    </row>
    <row r="1603" spans="1:7" x14ac:dyDescent="0.15">
      <c r="A1603" s="8">
        <v>1602</v>
      </c>
      <c r="B1603" s="8" t="s">
        <v>240</v>
      </c>
      <c r="C1603" s="9">
        <v>45776</v>
      </c>
      <c r="D1603" s="11" t="s">
        <v>258</v>
      </c>
      <c r="E1603" s="11" t="s">
        <v>215</v>
      </c>
      <c r="F1603" s="8">
        <v>18280273073</v>
      </c>
      <c r="G1603" s="8">
        <v>1</v>
      </c>
    </row>
    <row r="1604" spans="1:7" x14ac:dyDescent="0.15">
      <c r="A1604" s="8">
        <v>1603</v>
      </c>
      <c r="B1604" s="8" t="s">
        <v>240</v>
      </c>
      <c r="C1604" s="9">
        <v>45776</v>
      </c>
      <c r="D1604" s="11" t="s">
        <v>258</v>
      </c>
      <c r="E1604" s="8" t="s">
        <v>950</v>
      </c>
      <c r="F1604" s="8">
        <v>13808189989</v>
      </c>
      <c r="G1604" s="8">
        <v>1</v>
      </c>
    </row>
    <row r="1605" spans="1:7" x14ac:dyDescent="0.15">
      <c r="A1605" s="8">
        <v>1604</v>
      </c>
      <c r="B1605" s="8" t="s">
        <v>240</v>
      </c>
      <c r="C1605" s="9">
        <v>45776</v>
      </c>
      <c r="D1605" s="11" t="s">
        <v>258</v>
      </c>
      <c r="E1605" s="8" t="s">
        <v>83</v>
      </c>
      <c r="F1605" s="8">
        <v>13520700270</v>
      </c>
      <c r="G1605" s="8">
        <v>1</v>
      </c>
    </row>
    <row r="1606" spans="1:7" x14ac:dyDescent="0.15">
      <c r="A1606" s="8">
        <v>1605</v>
      </c>
      <c r="B1606" s="8" t="s">
        <v>240</v>
      </c>
      <c r="C1606" s="9">
        <v>45776</v>
      </c>
      <c r="D1606" s="11" t="s">
        <v>258</v>
      </c>
      <c r="E1606" s="8" t="s">
        <v>377</v>
      </c>
      <c r="F1606" s="8">
        <v>13072855711</v>
      </c>
      <c r="G1606" s="8">
        <v>1</v>
      </c>
    </row>
    <row r="1607" spans="1:7" x14ac:dyDescent="0.15">
      <c r="A1607" s="8">
        <v>1606</v>
      </c>
      <c r="B1607" s="8" t="s">
        <v>268</v>
      </c>
      <c r="C1607" s="9">
        <v>45776</v>
      </c>
      <c r="D1607" s="8" t="s">
        <v>278</v>
      </c>
      <c r="E1607" s="8" t="s">
        <v>600</v>
      </c>
      <c r="F1607" s="8">
        <v>19113263381</v>
      </c>
      <c r="G1607" s="8">
        <v>1</v>
      </c>
    </row>
    <row r="1608" spans="1:7" x14ac:dyDescent="0.15">
      <c r="A1608" s="8">
        <v>1607</v>
      </c>
      <c r="B1608" s="8" t="s">
        <v>268</v>
      </c>
      <c r="C1608" s="9">
        <v>45776</v>
      </c>
      <c r="D1608" s="8" t="s">
        <v>278</v>
      </c>
      <c r="E1608" s="8" t="s">
        <v>1154</v>
      </c>
      <c r="F1608" s="8">
        <v>19938455519</v>
      </c>
      <c r="G1608" s="8">
        <v>1</v>
      </c>
    </row>
    <row r="1609" spans="1:7" x14ac:dyDescent="0.15">
      <c r="A1609" s="8">
        <v>1608</v>
      </c>
      <c r="B1609" s="8" t="s">
        <v>268</v>
      </c>
      <c r="C1609" s="9">
        <v>45776</v>
      </c>
      <c r="D1609" s="8" t="s">
        <v>278</v>
      </c>
      <c r="E1609" s="8" t="s">
        <v>1155</v>
      </c>
      <c r="F1609" s="8">
        <v>18990319387</v>
      </c>
      <c r="G1609" s="8">
        <v>1</v>
      </c>
    </row>
    <row r="1610" spans="1:7" x14ac:dyDescent="0.15">
      <c r="A1610" s="8">
        <v>1609</v>
      </c>
      <c r="B1610" s="8" t="s">
        <v>268</v>
      </c>
      <c r="C1610" s="9">
        <v>45776</v>
      </c>
      <c r="D1610" s="8" t="s">
        <v>278</v>
      </c>
      <c r="E1610" s="8" t="s">
        <v>1156</v>
      </c>
      <c r="F1610" s="8">
        <v>18582851517</v>
      </c>
      <c r="G1610" s="8">
        <v>1</v>
      </c>
    </row>
    <row r="1611" spans="1:7" x14ac:dyDescent="0.15">
      <c r="A1611" s="8">
        <v>1610</v>
      </c>
      <c r="B1611" s="8" t="s">
        <v>268</v>
      </c>
      <c r="C1611" s="9">
        <v>45776</v>
      </c>
      <c r="D1611" s="8" t="s">
        <v>278</v>
      </c>
      <c r="E1611" s="8" t="s">
        <v>107</v>
      </c>
      <c r="F1611" s="8">
        <v>13118059828</v>
      </c>
      <c r="G1611" s="8">
        <v>1</v>
      </c>
    </row>
    <row r="1612" spans="1:7" x14ac:dyDescent="0.15">
      <c r="A1612" s="8">
        <v>1611</v>
      </c>
      <c r="B1612" s="8" t="s">
        <v>268</v>
      </c>
      <c r="C1612" s="9">
        <v>45776</v>
      </c>
      <c r="D1612" s="8" t="s">
        <v>278</v>
      </c>
      <c r="E1612" s="8" t="s">
        <v>31</v>
      </c>
      <c r="F1612" s="8">
        <v>13890088207</v>
      </c>
      <c r="G1612" s="8">
        <v>1</v>
      </c>
    </row>
    <row r="1613" spans="1:7" x14ac:dyDescent="0.15">
      <c r="A1613" s="8">
        <v>1612</v>
      </c>
      <c r="B1613" s="8" t="s">
        <v>268</v>
      </c>
      <c r="C1613" s="9">
        <v>45776</v>
      </c>
      <c r="D1613" s="8" t="s">
        <v>281</v>
      </c>
      <c r="E1613" s="8" t="s">
        <v>143</v>
      </c>
      <c r="F1613" s="8">
        <v>13028397508</v>
      </c>
      <c r="G1613" s="8">
        <v>1</v>
      </c>
    </row>
    <row r="1614" spans="1:7" x14ac:dyDescent="0.15">
      <c r="A1614" s="8">
        <v>1613</v>
      </c>
      <c r="B1614" s="8" t="s">
        <v>268</v>
      </c>
      <c r="C1614" s="9">
        <v>45776</v>
      </c>
      <c r="D1614" s="8" t="s">
        <v>281</v>
      </c>
      <c r="E1614" s="8" t="s">
        <v>377</v>
      </c>
      <c r="F1614" s="8">
        <v>18482312681</v>
      </c>
      <c r="G1614" s="8">
        <v>1</v>
      </c>
    </row>
    <row r="1615" spans="1:7" x14ac:dyDescent="0.15">
      <c r="A1615" s="8">
        <v>1614</v>
      </c>
      <c r="B1615" s="8" t="s">
        <v>268</v>
      </c>
      <c r="C1615" s="9">
        <v>45776</v>
      </c>
      <c r="D1615" s="8" t="s">
        <v>284</v>
      </c>
      <c r="E1615" s="8" t="s">
        <v>1157</v>
      </c>
      <c r="F1615" s="8">
        <v>13990130197</v>
      </c>
      <c r="G1615" s="8">
        <v>1</v>
      </c>
    </row>
    <row r="1616" spans="1:7" x14ac:dyDescent="0.15">
      <c r="A1616" s="8">
        <v>1615</v>
      </c>
      <c r="B1616" s="8" t="s">
        <v>268</v>
      </c>
      <c r="C1616" s="9">
        <v>45776</v>
      </c>
      <c r="D1616" s="8" t="s">
        <v>281</v>
      </c>
      <c r="E1616" s="8" t="s">
        <v>1158</v>
      </c>
      <c r="F1616" s="8">
        <v>15884882748</v>
      </c>
      <c r="G1616" s="8">
        <v>1</v>
      </c>
    </row>
    <row r="1617" spans="1:7" x14ac:dyDescent="0.15">
      <c r="A1617" s="8">
        <v>1616</v>
      </c>
      <c r="B1617" s="8" t="s">
        <v>268</v>
      </c>
      <c r="C1617" s="9">
        <v>45776</v>
      </c>
      <c r="D1617" s="8" t="s">
        <v>281</v>
      </c>
      <c r="E1617" s="8" t="s">
        <v>126</v>
      </c>
      <c r="F1617" s="8">
        <v>18885238543</v>
      </c>
      <c r="G1617" s="8">
        <v>1</v>
      </c>
    </row>
    <row r="1618" spans="1:7" x14ac:dyDescent="0.15">
      <c r="A1618" s="8">
        <v>1617</v>
      </c>
      <c r="B1618" s="8" t="s">
        <v>268</v>
      </c>
      <c r="C1618" s="9">
        <v>45776</v>
      </c>
      <c r="D1618" s="8" t="s">
        <v>1159</v>
      </c>
      <c r="E1618" s="8" t="s">
        <v>1160</v>
      </c>
      <c r="F1618" s="8">
        <v>13601254777</v>
      </c>
      <c r="G1618" s="8">
        <v>1</v>
      </c>
    </row>
    <row r="1619" spans="1:7" x14ac:dyDescent="0.15">
      <c r="A1619" s="8">
        <v>1618</v>
      </c>
      <c r="B1619" s="8" t="s">
        <v>268</v>
      </c>
      <c r="C1619" s="9">
        <v>45776</v>
      </c>
      <c r="D1619" s="8" t="s">
        <v>1159</v>
      </c>
      <c r="E1619" s="8" t="s">
        <v>326</v>
      </c>
      <c r="F1619" s="8">
        <v>13881531858</v>
      </c>
      <c r="G1619" s="8">
        <v>1</v>
      </c>
    </row>
    <row r="1620" spans="1:7" x14ac:dyDescent="0.15">
      <c r="A1620" s="8">
        <v>1619</v>
      </c>
      <c r="B1620" s="8" t="s">
        <v>268</v>
      </c>
      <c r="C1620" s="9">
        <v>45776</v>
      </c>
      <c r="D1620" s="8" t="s">
        <v>1159</v>
      </c>
      <c r="E1620" s="8" t="s">
        <v>1161</v>
      </c>
      <c r="F1620" s="8">
        <v>18281374246</v>
      </c>
      <c r="G1620" s="8">
        <v>1</v>
      </c>
    </row>
    <row r="1621" spans="1:7" x14ac:dyDescent="0.15">
      <c r="A1621" s="8">
        <v>1620</v>
      </c>
      <c r="B1621" s="8" t="s">
        <v>268</v>
      </c>
      <c r="C1621" s="9">
        <v>45776</v>
      </c>
      <c r="D1621" s="8" t="s">
        <v>1159</v>
      </c>
      <c r="E1621" s="8" t="s">
        <v>83</v>
      </c>
      <c r="F1621" s="8">
        <v>18848236694</v>
      </c>
      <c r="G1621" s="8">
        <v>1</v>
      </c>
    </row>
    <row r="1622" spans="1:7" x14ac:dyDescent="0.15">
      <c r="A1622" s="8">
        <v>1621</v>
      </c>
      <c r="B1622" s="8" t="s">
        <v>268</v>
      </c>
      <c r="C1622" s="9">
        <v>45776</v>
      </c>
      <c r="D1622" s="8" t="s">
        <v>1159</v>
      </c>
      <c r="E1622" s="8" t="s">
        <v>26</v>
      </c>
      <c r="F1622" s="8">
        <v>13909018303</v>
      </c>
      <c r="G1622" s="8">
        <v>1</v>
      </c>
    </row>
    <row r="1623" spans="1:7" x14ac:dyDescent="0.15">
      <c r="A1623" s="8">
        <v>1622</v>
      </c>
      <c r="B1623" s="8" t="s">
        <v>268</v>
      </c>
      <c r="C1623" s="9">
        <v>45776</v>
      </c>
      <c r="D1623" s="8" t="s">
        <v>1162</v>
      </c>
      <c r="E1623" s="8" t="s">
        <v>107</v>
      </c>
      <c r="F1623" s="8">
        <v>13689025127</v>
      </c>
      <c r="G1623" s="8">
        <v>1</v>
      </c>
    </row>
    <row r="1624" spans="1:7" x14ac:dyDescent="0.15">
      <c r="A1624" s="8">
        <v>1623</v>
      </c>
      <c r="B1624" s="8" t="s">
        <v>268</v>
      </c>
      <c r="C1624" s="9">
        <v>45776</v>
      </c>
      <c r="D1624" s="8" t="s">
        <v>1162</v>
      </c>
      <c r="E1624" s="8" t="s">
        <v>26</v>
      </c>
      <c r="F1624" s="8">
        <v>15196695814</v>
      </c>
      <c r="G1624" s="8">
        <v>1</v>
      </c>
    </row>
    <row r="1625" spans="1:7" ht="33" x14ac:dyDescent="0.15">
      <c r="A1625" s="8">
        <v>1624</v>
      </c>
      <c r="B1625" s="8" t="s">
        <v>268</v>
      </c>
      <c r="C1625" s="9">
        <v>45776</v>
      </c>
      <c r="D1625" s="15" t="s">
        <v>1163</v>
      </c>
      <c r="E1625" s="8" t="s">
        <v>266</v>
      </c>
      <c r="F1625" s="8">
        <v>13890270996</v>
      </c>
      <c r="G1625" s="8">
        <v>1</v>
      </c>
    </row>
    <row r="1626" spans="1:7" ht="33" x14ac:dyDescent="0.15">
      <c r="A1626" s="8">
        <v>1625</v>
      </c>
      <c r="B1626" s="8" t="s">
        <v>268</v>
      </c>
      <c r="C1626" s="9">
        <v>45776</v>
      </c>
      <c r="D1626" s="8" t="s">
        <v>284</v>
      </c>
      <c r="E1626" s="15" t="s">
        <v>1164</v>
      </c>
      <c r="F1626" s="8">
        <v>13880057960</v>
      </c>
      <c r="G1626" s="8">
        <v>1</v>
      </c>
    </row>
    <row r="1627" spans="1:7" x14ac:dyDescent="0.15">
      <c r="A1627" s="8">
        <v>1626</v>
      </c>
      <c r="B1627" s="8" t="s">
        <v>268</v>
      </c>
      <c r="C1627" s="9">
        <v>45776</v>
      </c>
      <c r="D1627" s="8" t="s">
        <v>287</v>
      </c>
      <c r="E1627" s="8" t="s">
        <v>83</v>
      </c>
      <c r="F1627" s="8">
        <v>13183895143</v>
      </c>
      <c r="G1627" s="8">
        <v>1</v>
      </c>
    </row>
    <row r="1628" spans="1:7" x14ac:dyDescent="0.15">
      <c r="A1628" s="8">
        <v>1627</v>
      </c>
      <c r="B1628" s="8" t="s">
        <v>268</v>
      </c>
      <c r="C1628" s="9">
        <v>45776</v>
      </c>
      <c r="D1628" s="8" t="s">
        <v>287</v>
      </c>
      <c r="E1628" s="8" t="s">
        <v>1165</v>
      </c>
      <c r="F1628" s="8">
        <v>15708284078</v>
      </c>
      <c r="G1628" s="8">
        <v>1</v>
      </c>
    </row>
    <row r="1629" spans="1:7" x14ac:dyDescent="0.15">
      <c r="A1629" s="8">
        <v>1628</v>
      </c>
      <c r="B1629" s="8" t="s">
        <v>268</v>
      </c>
      <c r="C1629" s="9">
        <v>45776</v>
      </c>
      <c r="D1629" s="8" t="s">
        <v>274</v>
      </c>
      <c r="E1629" s="8" t="s">
        <v>1166</v>
      </c>
      <c r="F1629" s="8">
        <v>18202841519</v>
      </c>
      <c r="G1629" s="8">
        <v>1</v>
      </c>
    </row>
    <row r="1630" spans="1:7" ht="33" x14ac:dyDescent="0.15">
      <c r="A1630" s="8">
        <v>1629</v>
      </c>
      <c r="B1630" s="8" t="s">
        <v>268</v>
      </c>
      <c r="C1630" s="9">
        <v>45776</v>
      </c>
      <c r="D1630" s="15" t="s">
        <v>1167</v>
      </c>
      <c r="E1630" s="8" t="s">
        <v>26</v>
      </c>
      <c r="F1630" s="8">
        <v>13550858293</v>
      </c>
      <c r="G1630" s="8">
        <v>1</v>
      </c>
    </row>
    <row r="1631" spans="1:7" x14ac:dyDescent="0.15">
      <c r="A1631" s="8">
        <v>1630</v>
      </c>
      <c r="B1631" s="8" t="s">
        <v>268</v>
      </c>
      <c r="C1631" s="9">
        <v>45776</v>
      </c>
      <c r="D1631" s="8" t="s">
        <v>274</v>
      </c>
      <c r="E1631" s="8" t="s">
        <v>215</v>
      </c>
      <c r="F1631" s="8">
        <v>18048418943</v>
      </c>
      <c r="G1631" s="8">
        <v>1</v>
      </c>
    </row>
    <row r="1632" spans="1:7" x14ac:dyDescent="0.15">
      <c r="A1632" s="8">
        <v>1631</v>
      </c>
      <c r="B1632" s="8" t="s">
        <v>268</v>
      </c>
      <c r="C1632" s="9">
        <v>45776</v>
      </c>
      <c r="D1632" s="8" t="s">
        <v>278</v>
      </c>
      <c r="E1632" s="8" t="s">
        <v>1168</v>
      </c>
      <c r="F1632" s="8">
        <v>15008417886</v>
      </c>
      <c r="G1632" s="8">
        <v>1</v>
      </c>
    </row>
    <row r="1633" spans="1:7" x14ac:dyDescent="0.15">
      <c r="A1633" s="8">
        <v>1632</v>
      </c>
      <c r="B1633" s="8" t="s">
        <v>268</v>
      </c>
      <c r="C1633" s="9">
        <v>45776</v>
      </c>
      <c r="D1633" s="8" t="s">
        <v>284</v>
      </c>
      <c r="E1633" s="8" t="s">
        <v>1169</v>
      </c>
      <c r="F1633" s="8">
        <v>17745533963</v>
      </c>
      <c r="G1633" s="8">
        <v>1</v>
      </c>
    </row>
    <row r="1634" spans="1:7" x14ac:dyDescent="0.15">
      <c r="A1634" s="8">
        <v>1633</v>
      </c>
      <c r="B1634" s="8" t="s">
        <v>268</v>
      </c>
      <c r="C1634" s="9">
        <v>45776</v>
      </c>
      <c r="D1634" s="8"/>
      <c r="E1634" s="8" t="s">
        <v>23</v>
      </c>
      <c r="F1634" s="8">
        <v>18280042637</v>
      </c>
      <c r="G1634" s="8">
        <v>1</v>
      </c>
    </row>
    <row r="1635" spans="1:7" x14ac:dyDescent="0.15">
      <c r="A1635" s="8">
        <v>1634</v>
      </c>
      <c r="B1635" s="8" t="s">
        <v>268</v>
      </c>
      <c r="C1635" s="9">
        <v>45776</v>
      </c>
      <c r="D1635" s="8" t="s">
        <v>287</v>
      </c>
      <c r="E1635" s="8" t="s">
        <v>78</v>
      </c>
      <c r="F1635" s="8">
        <v>13028148690</v>
      </c>
      <c r="G1635" s="8">
        <v>1</v>
      </c>
    </row>
    <row r="1636" spans="1:7" x14ac:dyDescent="0.15">
      <c r="A1636" s="8">
        <v>1635</v>
      </c>
      <c r="B1636" s="8" t="s">
        <v>295</v>
      </c>
      <c r="C1636" s="9">
        <v>45776</v>
      </c>
      <c r="D1636" s="11" t="s">
        <v>308</v>
      </c>
      <c r="E1636" s="8" t="s">
        <v>1170</v>
      </c>
      <c r="F1636" s="8">
        <v>15528314585</v>
      </c>
      <c r="G1636" s="8">
        <v>1</v>
      </c>
    </row>
    <row r="1637" spans="1:7" x14ac:dyDescent="0.15">
      <c r="A1637" s="8">
        <v>1636</v>
      </c>
      <c r="B1637" s="8" t="s">
        <v>295</v>
      </c>
      <c r="C1637" s="9">
        <v>45776</v>
      </c>
      <c r="D1637" s="11" t="s">
        <v>1171</v>
      </c>
      <c r="E1637" s="8" t="s">
        <v>1172</v>
      </c>
      <c r="F1637" s="8">
        <v>19114375190</v>
      </c>
      <c r="G1637" s="8">
        <v>1</v>
      </c>
    </row>
    <row r="1638" spans="1:7" x14ac:dyDescent="0.15">
      <c r="A1638" s="8">
        <v>1637</v>
      </c>
      <c r="B1638" s="8" t="s">
        <v>295</v>
      </c>
      <c r="C1638" s="9">
        <v>45776</v>
      </c>
      <c r="D1638" s="11" t="s">
        <v>1171</v>
      </c>
      <c r="E1638" s="8" t="s">
        <v>1173</v>
      </c>
      <c r="F1638" s="8">
        <v>15702806252</v>
      </c>
      <c r="G1638" s="8">
        <v>1</v>
      </c>
    </row>
    <row r="1639" spans="1:7" x14ac:dyDescent="0.15">
      <c r="A1639" s="8">
        <v>1638</v>
      </c>
      <c r="B1639" s="8" t="s">
        <v>295</v>
      </c>
      <c r="C1639" s="9">
        <v>45776</v>
      </c>
      <c r="D1639" s="11" t="s">
        <v>1171</v>
      </c>
      <c r="E1639" s="8" t="s">
        <v>1174</v>
      </c>
      <c r="F1639" s="8">
        <v>18280242858</v>
      </c>
      <c r="G1639" s="8">
        <v>1</v>
      </c>
    </row>
    <row r="1640" spans="1:7" x14ac:dyDescent="0.15">
      <c r="A1640" s="8">
        <v>1639</v>
      </c>
      <c r="B1640" s="8" t="s">
        <v>295</v>
      </c>
      <c r="C1640" s="9">
        <v>45776</v>
      </c>
      <c r="D1640" s="11" t="s">
        <v>1171</v>
      </c>
      <c r="E1640" s="8" t="s">
        <v>1175</v>
      </c>
      <c r="F1640" s="8">
        <v>15182135939</v>
      </c>
      <c r="G1640" s="8">
        <v>1</v>
      </c>
    </row>
    <row r="1641" spans="1:7" x14ac:dyDescent="0.15">
      <c r="A1641" s="8">
        <v>1640</v>
      </c>
      <c r="B1641" s="8" t="s">
        <v>295</v>
      </c>
      <c r="C1641" s="9">
        <v>45776</v>
      </c>
      <c r="D1641" s="11" t="s">
        <v>362</v>
      </c>
      <c r="E1641" s="8" t="s">
        <v>1176</v>
      </c>
      <c r="F1641" s="8">
        <v>15198177531</v>
      </c>
      <c r="G1641" s="8">
        <v>1</v>
      </c>
    </row>
    <row r="1642" spans="1:7" x14ac:dyDescent="0.15">
      <c r="A1642" s="8">
        <v>1641</v>
      </c>
      <c r="B1642" s="8" t="s">
        <v>295</v>
      </c>
      <c r="C1642" s="9">
        <v>45776</v>
      </c>
      <c r="D1642" s="11" t="s">
        <v>318</v>
      </c>
      <c r="E1642" s="8" t="s">
        <v>592</v>
      </c>
      <c r="F1642" s="8">
        <v>15528415939</v>
      </c>
      <c r="G1642" s="8">
        <v>1</v>
      </c>
    </row>
    <row r="1643" spans="1:7" x14ac:dyDescent="0.15">
      <c r="A1643" s="8">
        <v>1642</v>
      </c>
      <c r="B1643" s="8" t="s">
        <v>295</v>
      </c>
      <c r="C1643" s="9">
        <v>45776</v>
      </c>
      <c r="D1643" s="11" t="s">
        <v>308</v>
      </c>
      <c r="E1643" s="8" t="s">
        <v>722</v>
      </c>
      <c r="F1643" s="8">
        <v>19115465864</v>
      </c>
      <c r="G1643" s="8">
        <v>1</v>
      </c>
    </row>
    <row r="1644" spans="1:7" x14ac:dyDescent="0.15">
      <c r="A1644" s="8">
        <v>1643</v>
      </c>
      <c r="B1644" s="8" t="s">
        <v>295</v>
      </c>
      <c r="C1644" s="9">
        <v>45776</v>
      </c>
      <c r="D1644" s="11" t="s">
        <v>1109</v>
      </c>
      <c r="E1644" s="8" t="s">
        <v>980</v>
      </c>
      <c r="F1644" s="8">
        <v>13981971022</v>
      </c>
      <c r="G1644" s="8">
        <v>1</v>
      </c>
    </row>
    <row r="1645" spans="1:7" x14ac:dyDescent="0.15">
      <c r="A1645" s="8">
        <v>1644</v>
      </c>
      <c r="B1645" s="8" t="s">
        <v>295</v>
      </c>
      <c r="C1645" s="9">
        <v>45776</v>
      </c>
      <c r="D1645" s="11" t="s">
        <v>358</v>
      </c>
      <c r="E1645" s="8" t="s">
        <v>1177</v>
      </c>
      <c r="F1645" s="8">
        <v>13941365600</v>
      </c>
      <c r="G1645" s="8">
        <v>1</v>
      </c>
    </row>
    <row r="1646" spans="1:7" x14ac:dyDescent="0.15">
      <c r="A1646" s="8">
        <v>1645</v>
      </c>
      <c r="B1646" s="8" t="s">
        <v>295</v>
      </c>
      <c r="C1646" s="9">
        <v>45776</v>
      </c>
      <c r="D1646" s="11" t="s">
        <v>296</v>
      </c>
      <c r="E1646" s="8" t="s">
        <v>141</v>
      </c>
      <c r="F1646" s="8">
        <v>13398191477</v>
      </c>
      <c r="G1646" s="8">
        <v>1</v>
      </c>
    </row>
    <row r="1647" spans="1:7" x14ac:dyDescent="0.15">
      <c r="A1647" s="8">
        <v>1646</v>
      </c>
      <c r="B1647" s="8" t="s">
        <v>295</v>
      </c>
      <c r="C1647" s="9">
        <v>45776</v>
      </c>
      <c r="D1647" s="11" t="s">
        <v>308</v>
      </c>
      <c r="E1647" s="8" t="s">
        <v>1178</v>
      </c>
      <c r="F1647" s="8">
        <v>13198522310</v>
      </c>
      <c r="G1647" s="8">
        <v>1</v>
      </c>
    </row>
    <row r="1648" spans="1:7" x14ac:dyDescent="0.15">
      <c r="A1648" s="8">
        <v>1647</v>
      </c>
      <c r="B1648" s="8" t="s">
        <v>295</v>
      </c>
      <c r="C1648" s="9">
        <v>45776</v>
      </c>
      <c r="D1648" s="11" t="s">
        <v>348</v>
      </c>
      <c r="E1648" s="8" t="s">
        <v>77</v>
      </c>
      <c r="F1648" s="8">
        <v>15882114528</v>
      </c>
      <c r="G1648" s="8">
        <v>1</v>
      </c>
    </row>
    <row r="1649" spans="1:7" x14ac:dyDescent="0.15">
      <c r="A1649" s="8">
        <v>1648</v>
      </c>
      <c r="B1649" s="8" t="s">
        <v>295</v>
      </c>
      <c r="C1649" s="9">
        <v>45776</v>
      </c>
      <c r="D1649" s="11" t="s">
        <v>1171</v>
      </c>
      <c r="E1649" s="8" t="s">
        <v>1179</v>
      </c>
      <c r="F1649" s="8">
        <v>13550850452</v>
      </c>
      <c r="G1649" s="8">
        <v>1</v>
      </c>
    </row>
    <row r="1650" spans="1:7" x14ac:dyDescent="0.15">
      <c r="A1650" s="8">
        <v>1649</v>
      </c>
      <c r="B1650" s="8" t="s">
        <v>295</v>
      </c>
      <c r="C1650" s="9">
        <v>45776</v>
      </c>
      <c r="D1650" s="11" t="s">
        <v>1171</v>
      </c>
      <c r="E1650" s="8" t="s">
        <v>1180</v>
      </c>
      <c r="F1650" s="8">
        <v>15882432600</v>
      </c>
      <c r="G1650" s="8">
        <v>1</v>
      </c>
    </row>
    <row r="1651" spans="1:7" x14ac:dyDescent="0.15">
      <c r="A1651" s="8">
        <v>1650</v>
      </c>
      <c r="B1651" s="8" t="s">
        <v>295</v>
      </c>
      <c r="C1651" s="9">
        <v>45776</v>
      </c>
      <c r="D1651" s="11" t="s">
        <v>358</v>
      </c>
      <c r="E1651" s="8" t="s">
        <v>87</v>
      </c>
      <c r="F1651" s="8">
        <v>13795878868</v>
      </c>
      <c r="G1651" s="8">
        <v>1</v>
      </c>
    </row>
    <row r="1652" spans="1:7" x14ac:dyDescent="0.15">
      <c r="A1652" s="8">
        <v>1651</v>
      </c>
      <c r="B1652" s="8" t="s">
        <v>295</v>
      </c>
      <c r="C1652" s="9">
        <v>45776</v>
      </c>
      <c r="D1652" s="11" t="s">
        <v>296</v>
      </c>
      <c r="E1652" s="8" t="s">
        <v>239</v>
      </c>
      <c r="F1652" s="8">
        <v>13350851071</v>
      </c>
      <c r="G1652" s="8">
        <v>1</v>
      </c>
    </row>
    <row r="1653" spans="1:7" x14ac:dyDescent="0.15">
      <c r="A1653" s="8">
        <v>1652</v>
      </c>
      <c r="B1653" s="8" t="s">
        <v>295</v>
      </c>
      <c r="C1653" s="9">
        <v>45776</v>
      </c>
      <c r="D1653" s="11" t="s">
        <v>296</v>
      </c>
      <c r="E1653" s="8" t="s">
        <v>1181</v>
      </c>
      <c r="F1653" s="8">
        <v>15828256148</v>
      </c>
      <c r="G1653" s="8">
        <v>1</v>
      </c>
    </row>
    <row r="1654" spans="1:7" x14ac:dyDescent="0.15">
      <c r="A1654" s="8">
        <v>1653</v>
      </c>
      <c r="B1654" s="8" t="s">
        <v>295</v>
      </c>
      <c r="C1654" s="9">
        <v>45776</v>
      </c>
      <c r="D1654" s="11" t="s">
        <v>362</v>
      </c>
      <c r="E1654" s="8"/>
      <c r="F1654" s="8">
        <v>18482286735</v>
      </c>
      <c r="G1654" s="8">
        <v>1</v>
      </c>
    </row>
    <row r="1655" spans="1:7" x14ac:dyDescent="0.15">
      <c r="A1655" s="8">
        <v>1654</v>
      </c>
      <c r="B1655" s="8" t="s">
        <v>295</v>
      </c>
      <c r="C1655" s="9">
        <v>45776</v>
      </c>
      <c r="D1655" s="11" t="s">
        <v>348</v>
      </c>
      <c r="E1655" s="8" t="s">
        <v>155</v>
      </c>
      <c r="F1655" s="8">
        <v>15828578245</v>
      </c>
      <c r="G1655" s="8">
        <v>1</v>
      </c>
    </row>
    <row r="1656" spans="1:7" x14ac:dyDescent="0.15">
      <c r="A1656" s="8">
        <v>1655</v>
      </c>
      <c r="B1656" s="8" t="s">
        <v>295</v>
      </c>
      <c r="C1656" s="9">
        <v>45776</v>
      </c>
      <c r="D1656" s="11" t="s">
        <v>318</v>
      </c>
      <c r="E1656" s="8" t="s">
        <v>943</v>
      </c>
      <c r="F1656" s="8">
        <v>17723306446</v>
      </c>
      <c r="G1656" s="8">
        <v>1</v>
      </c>
    </row>
    <row r="1657" spans="1:7" x14ac:dyDescent="0.15">
      <c r="A1657" s="8">
        <v>1656</v>
      </c>
      <c r="B1657" s="8" t="s">
        <v>295</v>
      </c>
      <c r="C1657" s="9">
        <v>45776</v>
      </c>
      <c r="D1657" s="11" t="s">
        <v>1171</v>
      </c>
      <c r="E1657" s="8" t="s">
        <v>1182</v>
      </c>
      <c r="F1657" s="8">
        <v>19108023760</v>
      </c>
      <c r="G1657" s="8">
        <v>1</v>
      </c>
    </row>
    <row r="1658" spans="1:7" x14ac:dyDescent="0.15">
      <c r="A1658" s="8">
        <v>1657</v>
      </c>
      <c r="B1658" s="8" t="s">
        <v>295</v>
      </c>
      <c r="C1658" s="9">
        <v>45776</v>
      </c>
      <c r="D1658" s="11" t="s">
        <v>1171</v>
      </c>
      <c r="E1658" s="8" t="s">
        <v>1183</v>
      </c>
      <c r="F1658" s="8">
        <v>18224065870</v>
      </c>
      <c r="G1658" s="8">
        <v>1</v>
      </c>
    </row>
    <row r="1659" spans="1:7" x14ac:dyDescent="0.15">
      <c r="A1659" s="8">
        <v>1658</v>
      </c>
      <c r="B1659" s="8" t="s">
        <v>295</v>
      </c>
      <c r="C1659" s="9">
        <v>45776</v>
      </c>
      <c r="D1659" s="11" t="s">
        <v>308</v>
      </c>
      <c r="E1659" s="8" t="s">
        <v>34</v>
      </c>
      <c r="F1659" s="8">
        <v>17360054695</v>
      </c>
      <c r="G1659" s="8">
        <v>1</v>
      </c>
    </row>
    <row r="1660" spans="1:7" x14ac:dyDescent="0.15">
      <c r="A1660" s="8">
        <v>1659</v>
      </c>
      <c r="B1660" s="8" t="s">
        <v>295</v>
      </c>
      <c r="C1660" s="9">
        <v>45776</v>
      </c>
      <c r="D1660" s="11" t="s">
        <v>308</v>
      </c>
      <c r="E1660" s="8" t="s">
        <v>27</v>
      </c>
      <c r="F1660" s="8">
        <v>15182550790</v>
      </c>
      <c r="G1660" s="8">
        <v>1</v>
      </c>
    </row>
    <row r="1661" spans="1:7" x14ac:dyDescent="0.15">
      <c r="A1661" s="8">
        <v>1660</v>
      </c>
      <c r="B1661" s="8" t="s">
        <v>295</v>
      </c>
      <c r="C1661" s="9">
        <v>45776</v>
      </c>
      <c r="D1661" s="11" t="s">
        <v>348</v>
      </c>
      <c r="E1661" s="8" t="s">
        <v>153</v>
      </c>
      <c r="F1661" s="8">
        <v>19882109448</v>
      </c>
      <c r="G1661" s="8">
        <v>1</v>
      </c>
    </row>
    <row r="1662" spans="1:7" x14ac:dyDescent="0.15">
      <c r="A1662" s="8">
        <v>1661</v>
      </c>
      <c r="B1662" s="8" t="s">
        <v>295</v>
      </c>
      <c r="C1662" s="9">
        <v>45776</v>
      </c>
      <c r="D1662" s="11" t="s">
        <v>362</v>
      </c>
      <c r="E1662" s="8" t="s">
        <v>1184</v>
      </c>
      <c r="F1662" s="8">
        <v>17360637993</v>
      </c>
      <c r="G1662" s="8">
        <v>1</v>
      </c>
    </row>
    <row r="1663" spans="1:7" x14ac:dyDescent="0.15">
      <c r="A1663" s="8">
        <v>1662</v>
      </c>
      <c r="B1663" s="8" t="s">
        <v>295</v>
      </c>
      <c r="C1663" s="9">
        <v>45776</v>
      </c>
      <c r="D1663" s="11" t="s">
        <v>296</v>
      </c>
      <c r="E1663" s="8" t="s">
        <v>1185</v>
      </c>
      <c r="F1663" s="8">
        <v>13880113872</v>
      </c>
      <c r="G1663" s="8">
        <v>1</v>
      </c>
    </row>
    <row r="1664" spans="1:7" x14ac:dyDescent="0.15">
      <c r="A1664" s="8">
        <v>1663</v>
      </c>
      <c r="B1664" s="8" t="s">
        <v>295</v>
      </c>
      <c r="C1664" s="9">
        <v>45776</v>
      </c>
      <c r="D1664" s="11" t="s">
        <v>348</v>
      </c>
      <c r="E1664" s="8" t="s">
        <v>1186</v>
      </c>
      <c r="F1664" s="8">
        <v>13568846826</v>
      </c>
      <c r="G1664" s="8">
        <v>1</v>
      </c>
    </row>
    <row r="1665" spans="1:7" x14ac:dyDescent="0.15">
      <c r="A1665" s="8">
        <v>1664</v>
      </c>
      <c r="B1665" s="8" t="s">
        <v>295</v>
      </c>
      <c r="C1665" s="9">
        <v>45776</v>
      </c>
      <c r="D1665" s="11" t="s">
        <v>296</v>
      </c>
      <c r="E1665" s="8" t="s">
        <v>722</v>
      </c>
      <c r="F1665" s="8">
        <v>15282427720</v>
      </c>
      <c r="G1665" s="8">
        <v>1</v>
      </c>
    </row>
    <row r="1666" spans="1:7" x14ac:dyDescent="0.15">
      <c r="A1666" s="8">
        <v>1665</v>
      </c>
      <c r="B1666" s="8" t="s">
        <v>295</v>
      </c>
      <c r="C1666" s="9">
        <v>45776</v>
      </c>
      <c r="D1666" s="11" t="s">
        <v>296</v>
      </c>
      <c r="E1666" s="8" t="s">
        <v>1187</v>
      </c>
      <c r="F1666" s="8" t="s">
        <v>1188</v>
      </c>
      <c r="G1666" s="8">
        <v>1</v>
      </c>
    </row>
    <row r="1667" spans="1:7" x14ac:dyDescent="0.15">
      <c r="A1667" s="8">
        <v>1666</v>
      </c>
      <c r="B1667" s="8" t="s">
        <v>295</v>
      </c>
      <c r="C1667" s="9">
        <v>45776</v>
      </c>
      <c r="D1667" s="11" t="s">
        <v>362</v>
      </c>
      <c r="E1667" s="8" t="s">
        <v>27</v>
      </c>
      <c r="F1667" s="8">
        <v>15388266723</v>
      </c>
      <c r="G1667" s="8">
        <v>1</v>
      </c>
    </row>
    <row r="1668" spans="1:7" x14ac:dyDescent="0.15">
      <c r="A1668" s="8">
        <v>1667</v>
      </c>
      <c r="B1668" s="8" t="s">
        <v>295</v>
      </c>
      <c r="C1668" s="9">
        <v>45776</v>
      </c>
      <c r="D1668" s="11" t="s">
        <v>318</v>
      </c>
      <c r="E1668" s="8" t="s">
        <v>26</v>
      </c>
      <c r="F1668" s="8">
        <v>13991850697</v>
      </c>
      <c r="G1668" s="8">
        <v>1</v>
      </c>
    </row>
    <row r="1669" spans="1:7" x14ac:dyDescent="0.15">
      <c r="A1669" s="8">
        <v>1668</v>
      </c>
      <c r="B1669" s="8" t="s">
        <v>295</v>
      </c>
      <c r="C1669" s="9">
        <v>45776</v>
      </c>
      <c r="D1669" s="11" t="s">
        <v>308</v>
      </c>
      <c r="E1669" s="8" t="s">
        <v>1178</v>
      </c>
      <c r="F1669" s="8">
        <v>18380116869</v>
      </c>
      <c r="G1669" s="8">
        <v>1</v>
      </c>
    </row>
    <row r="1670" spans="1:7" x14ac:dyDescent="0.15">
      <c r="A1670" s="8">
        <v>1669</v>
      </c>
      <c r="B1670" s="8" t="s">
        <v>295</v>
      </c>
      <c r="C1670" s="9">
        <v>45776</v>
      </c>
      <c r="D1670" s="11" t="s">
        <v>308</v>
      </c>
      <c r="E1670" s="8" t="s">
        <v>404</v>
      </c>
      <c r="F1670" s="8">
        <v>15283554429</v>
      </c>
      <c r="G1670" s="8">
        <v>1</v>
      </c>
    </row>
    <row r="1671" spans="1:7" x14ac:dyDescent="0.15">
      <c r="A1671" s="8">
        <v>1670</v>
      </c>
      <c r="B1671" s="8" t="s">
        <v>295</v>
      </c>
      <c r="C1671" s="9">
        <v>45776</v>
      </c>
      <c r="D1671" s="11" t="s">
        <v>358</v>
      </c>
      <c r="E1671" s="8" t="s">
        <v>1189</v>
      </c>
      <c r="F1671" s="8">
        <v>18076342580</v>
      </c>
      <c r="G1671" s="8">
        <v>1</v>
      </c>
    </row>
    <row r="1672" spans="1:7" x14ac:dyDescent="0.15">
      <c r="A1672" s="8">
        <v>1671</v>
      </c>
      <c r="B1672" s="8" t="s">
        <v>295</v>
      </c>
      <c r="C1672" s="9">
        <v>45776</v>
      </c>
      <c r="D1672" s="11" t="s">
        <v>348</v>
      </c>
      <c r="E1672" s="8" t="s">
        <v>237</v>
      </c>
      <c r="F1672" s="8">
        <v>17760334002</v>
      </c>
      <c r="G1672" s="8">
        <v>1</v>
      </c>
    </row>
    <row r="1673" spans="1:7" x14ac:dyDescent="0.15">
      <c r="A1673" s="8">
        <v>1672</v>
      </c>
      <c r="B1673" s="8" t="s">
        <v>295</v>
      </c>
      <c r="C1673" s="9">
        <v>45776</v>
      </c>
      <c r="D1673" s="11" t="s">
        <v>308</v>
      </c>
      <c r="E1673" s="8" t="s">
        <v>920</v>
      </c>
      <c r="F1673" s="8">
        <v>18382365158</v>
      </c>
      <c r="G1673" s="8">
        <v>1</v>
      </c>
    </row>
    <row r="1674" spans="1:7" x14ac:dyDescent="0.15">
      <c r="A1674" s="8">
        <v>1673</v>
      </c>
      <c r="B1674" s="8" t="s">
        <v>295</v>
      </c>
      <c r="C1674" s="9">
        <v>45776</v>
      </c>
      <c r="D1674" s="11" t="s">
        <v>318</v>
      </c>
      <c r="E1674" s="8" t="s">
        <v>1190</v>
      </c>
      <c r="F1674" s="8">
        <v>14784710299</v>
      </c>
      <c r="G1674" s="8">
        <v>1</v>
      </c>
    </row>
    <row r="1675" spans="1:7" x14ac:dyDescent="0.15">
      <c r="A1675" s="8">
        <v>1674</v>
      </c>
      <c r="B1675" s="8" t="s">
        <v>361</v>
      </c>
      <c r="C1675" s="9">
        <v>45776</v>
      </c>
      <c r="D1675" s="11" t="s">
        <v>371</v>
      </c>
      <c r="E1675" s="8" t="s">
        <v>420</v>
      </c>
      <c r="F1675" s="8">
        <v>15982169151</v>
      </c>
      <c r="G1675" s="8">
        <v>1</v>
      </c>
    </row>
    <row r="1676" spans="1:7" x14ac:dyDescent="0.15">
      <c r="A1676" s="8">
        <v>1675</v>
      </c>
      <c r="B1676" s="8" t="s">
        <v>361</v>
      </c>
      <c r="C1676" s="9">
        <v>45776</v>
      </c>
      <c r="D1676" s="11" t="s">
        <v>269</v>
      </c>
      <c r="E1676" s="8" t="s">
        <v>121</v>
      </c>
      <c r="F1676" s="8">
        <v>15775128628</v>
      </c>
      <c r="G1676" s="8">
        <v>1</v>
      </c>
    </row>
    <row r="1677" spans="1:7" x14ac:dyDescent="0.15">
      <c r="A1677" s="8">
        <v>1676</v>
      </c>
      <c r="B1677" s="8" t="s">
        <v>361</v>
      </c>
      <c r="C1677" s="9">
        <v>45776</v>
      </c>
      <c r="D1677" s="11" t="s">
        <v>369</v>
      </c>
      <c r="E1677" s="8" t="s">
        <v>1191</v>
      </c>
      <c r="F1677" s="8">
        <v>17636506998</v>
      </c>
      <c r="G1677" s="8">
        <v>1</v>
      </c>
    </row>
    <row r="1678" spans="1:7" x14ac:dyDescent="0.15">
      <c r="A1678" s="8">
        <v>1677</v>
      </c>
      <c r="B1678" s="8" t="s">
        <v>361</v>
      </c>
      <c r="C1678" s="9">
        <v>45776</v>
      </c>
      <c r="D1678" s="11" t="s">
        <v>371</v>
      </c>
      <c r="E1678" s="8" t="s">
        <v>1192</v>
      </c>
      <c r="F1678" s="8">
        <v>15195895708</v>
      </c>
      <c r="G1678" s="8">
        <v>1</v>
      </c>
    </row>
    <row r="1679" spans="1:7" x14ac:dyDescent="0.15">
      <c r="A1679" s="8">
        <v>1678</v>
      </c>
      <c r="B1679" s="8" t="s">
        <v>361</v>
      </c>
      <c r="C1679" s="9">
        <v>45776</v>
      </c>
      <c r="D1679" s="11" t="s">
        <v>364</v>
      </c>
      <c r="E1679" s="8" t="s">
        <v>671</v>
      </c>
      <c r="F1679" s="8">
        <v>13548171129</v>
      </c>
      <c r="G1679" s="8">
        <v>1</v>
      </c>
    </row>
    <row r="1680" spans="1:7" x14ac:dyDescent="0.15">
      <c r="A1680" s="8">
        <v>1679</v>
      </c>
      <c r="B1680" s="8" t="s">
        <v>361</v>
      </c>
      <c r="C1680" s="9">
        <v>45776</v>
      </c>
      <c r="D1680" s="11" t="s">
        <v>367</v>
      </c>
      <c r="E1680" s="8" t="s">
        <v>1193</v>
      </c>
      <c r="F1680" s="8">
        <v>17702837990</v>
      </c>
      <c r="G1680" s="8">
        <v>1</v>
      </c>
    </row>
    <row r="1681" spans="1:7" x14ac:dyDescent="0.15">
      <c r="A1681" s="8">
        <v>1680</v>
      </c>
      <c r="B1681" s="8" t="s">
        <v>361</v>
      </c>
      <c r="C1681" s="9">
        <v>45776</v>
      </c>
      <c r="D1681" s="11" t="s">
        <v>369</v>
      </c>
      <c r="E1681" s="8" t="s">
        <v>34</v>
      </c>
      <c r="F1681" s="8">
        <v>18200189569</v>
      </c>
      <c r="G1681" s="8">
        <v>1</v>
      </c>
    </row>
    <row r="1682" spans="1:7" x14ac:dyDescent="0.15">
      <c r="A1682" s="8">
        <v>1681</v>
      </c>
      <c r="B1682" s="8" t="s">
        <v>361</v>
      </c>
      <c r="C1682" s="9">
        <v>45776</v>
      </c>
      <c r="D1682" s="11" t="s">
        <v>369</v>
      </c>
      <c r="E1682" s="8" t="s">
        <v>404</v>
      </c>
      <c r="F1682" s="8">
        <v>13679063314</v>
      </c>
      <c r="G1682" s="8">
        <v>1</v>
      </c>
    </row>
    <row r="1683" spans="1:7" x14ac:dyDescent="0.15">
      <c r="A1683" s="8">
        <v>1682</v>
      </c>
      <c r="B1683" s="8" t="s">
        <v>361</v>
      </c>
      <c r="C1683" s="9">
        <v>45776</v>
      </c>
      <c r="D1683" s="11" t="s">
        <v>363</v>
      </c>
      <c r="E1683" s="8" t="s">
        <v>199</v>
      </c>
      <c r="F1683" s="8">
        <v>13608075743</v>
      </c>
      <c r="G1683" s="8">
        <v>1</v>
      </c>
    </row>
    <row r="1684" spans="1:7" x14ac:dyDescent="0.15">
      <c r="A1684" s="8">
        <v>1683</v>
      </c>
      <c r="B1684" s="8" t="s">
        <v>361</v>
      </c>
      <c r="C1684" s="9">
        <v>45776</v>
      </c>
      <c r="D1684" s="11" t="s">
        <v>364</v>
      </c>
      <c r="E1684" s="8" t="s">
        <v>497</v>
      </c>
      <c r="F1684" s="8">
        <v>15323824628</v>
      </c>
      <c r="G1684" s="8">
        <v>1</v>
      </c>
    </row>
    <row r="1685" spans="1:7" x14ac:dyDescent="0.15">
      <c r="A1685" s="8">
        <v>1684</v>
      </c>
      <c r="B1685" s="8" t="s">
        <v>361</v>
      </c>
      <c r="C1685" s="9">
        <v>45776</v>
      </c>
      <c r="D1685" s="11" t="s">
        <v>371</v>
      </c>
      <c r="E1685" s="8" t="s">
        <v>77</v>
      </c>
      <c r="F1685" s="8">
        <v>18981840605</v>
      </c>
      <c r="G1685" s="8">
        <v>1</v>
      </c>
    </row>
    <row r="1686" spans="1:7" x14ac:dyDescent="0.15">
      <c r="A1686" s="8">
        <v>1685</v>
      </c>
      <c r="B1686" s="8" t="s">
        <v>361</v>
      </c>
      <c r="C1686" s="9">
        <v>45776</v>
      </c>
      <c r="D1686" s="11" t="s">
        <v>364</v>
      </c>
      <c r="E1686" s="8" t="s">
        <v>52</v>
      </c>
      <c r="F1686" s="8">
        <v>18081842782</v>
      </c>
      <c r="G1686" s="8">
        <v>1</v>
      </c>
    </row>
    <row r="1687" spans="1:7" x14ac:dyDescent="0.15">
      <c r="A1687" s="8">
        <v>1686</v>
      </c>
      <c r="B1687" s="8" t="s">
        <v>361</v>
      </c>
      <c r="C1687" s="9">
        <v>45776</v>
      </c>
      <c r="D1687" s="11" t="s">
        <v>363</v>
      </c>
      <c r="E1687" s="8" t="s">
        <v>145</v>
      </c>
      <c r="F1687" s="8">
        <v>18602839309</v>
      </c>
      <c r="G1687" s="8">
        <v>1</v>
      </c>
    </row>
    <row r="1688" spans="1:7" x14ac:dyDescent="0.15">
      <c r="A1688" s="8">
        <v>1687</v>
      </c>
      <c r="B1688" s="8" t="s">
        <v>361</v>
      </c>
      <c r="C1688" s="9">
        <v>45776</v>
      </c>
      <c r="D1688" s="11" t="s">
        <v>371</v>
      </c>
      <c r="E1688" s="8" t="s">
        <v>1194</v>
      </c>
      <c r="F1688" s="8">
        <v>15298018412</v>
      </c>
      <c r="G1688" s="8">
        <v>1</v>
      </c>
    </row>
    <row r="1689" spans="1:7" x14ac:dyDescent="0.15">
      <c r="A1689" s="8">
        <v>1688</v>
      </c>
      <c r="B1689" s="8" t="s">
        <v>361</v>
      </c>
      <c r="C1689" s="9">
        <v>45776</v>
      </c>
      <c r="D1689" s="11" t="s">
        <v>1195</v>
      </c>
      <c r="E1689" s="8" t="s">
        <v>293</v>
      </c>
      <c r="F1689" s="8">
        <v>18180335579</v>
      </c>
      <c r="G1689" s="8">
        <v>1</v>
      </c>
    </row>
    <row r="1690" spans="1:7" x14ac:dyDescent="0.15">
      <c r="A1690" s="8">
        <v>1689</v>
      </c>
      <c r="B1690" s="8" t="s">
        <v>361</v>
      </c>
      <c r="C1690" s="9">
        <v>45776</v>
      </c>
      <c r="D1690" s="11" t="s">
        <v>364</v>
      </c>
      <c r="E1690" s="8" t="s">
        <v>53</v>
      </c>
      <c r="F1690" s="8">
        <v>17302856619</v>
      </c>
      <c r="G1690" s="8">
        <v>1</v>
      </c>
    </row>
    <row r="1691" spans="1:7" x14ac:dyDescent="0.15">
      <c r="A1691" s="8">
        <v>1690</v>
      </c>
      <c r="B1691" s="8" t="s">
        <v>361</v>
      </c>
      <c r="C1691" s="9">
        <v>45776</v>
      </c>
      <c r="D1691" s="11" t="s">
        <v>369</v>
      </c>
      <c r="E1691" s="8" t="s">
        <v>53</v>
      </c>
      <c r="F1691" s="8">
        <v>18628336948</v>
      </c>
      <c r="G1691" s="8">
        <v>1</v>
      </c>
    </row>
    <row r="1692" spans="1:7" x14ac:dyDescent="0.15">
      <c r="A1692" s="8">
        <v>1691</v>
      </c>
      <c r="B1692" s="8" t="s">
        <v>361</v>
      </c>
      <c r="C1692" s="9">
        <v>45776</v>
      </c>
      <c r="D1692" s="11" t="s">
        <v>364</v>
      </c>
      <c r="E1692" s="8" t="s">
        <v>279</v>
      </c>
      <c r="F1692" s="8">
        <v>13505901867</v>
      </c>
      <c r="G1692" s="8">
        <v>1</v>
      </c>
    </row>
    <row r="1693" spans="1:7" x14ac:dyDescent="0.15">
      <c r="A1693" s="8">
        <v>1692</v>
      </c>
      <c r="B1693" s="8" t="s">
        <v>361</v>
      </c>
      <c r="C1693" s="9">
        <v>45776</v>
      </c>
      <c r="D1693" s="11" t="s">
        <v>371</v>
      </c>
      <c r="E1693" s="8" t="s">
        <v>852</v>
      </c>
      <c r="F1693" s="8">
        <v>15828383193</v>
      </c>
      <c r="G1693" s="8">
        <v>1</v>
      </c>
    </row>
    <row r="1694" spans="1:7" x14ac:dyDescent="0.15">
      <c r="A1694" s="8">
        <v>1693</v>
      </c>
      <c r="B1694" s="8" t="s">
        <v>361</v>
      </c>
      <c r="C1694" s="9">
        <v>45776</v>
      </c>
      <c r="D1694" s="11" t="s">
        <v>364</v>
      </c>
      <c r="E1694" s="8" t="s">
        <v>1196</v>
      </c>
      <c r="F1694" s="8">
        <v>19150269947</v>
      </c>
      <c r="G1694" s="8">
        <v>1</v>
      </c>
    </row>
    <row r="1695" spans="1:7" x14ac:dyDescent="0.15">
      <c r="A1695" s="8">
        <v>1694</v>
      </c>
      <c r="B1695" s="8" t="s">
        <v>361</v>
      </c>
      <c r="C1695" s="9">
        <v>45776</v>
      </c>
      <c r="D1695" s="11" t="s">
        <v>367</v>
      </c>
      <c r="E1695" s="8" t="s">
        <v>1197</v>
      </c>
      <c r="F1695" s="8">
        <v>18728877447</v>
      </c>
      <c r="G1695" s="8">
        <v>1</v>
      </c>
    </row>
    <row r="1696" spans="1:7" x14ac:dyDescent="0.15">
      <c r="A1696" s="8">
        <v>1695</v>
      </c>
      <c r="B1696" s="8" t="s">
        <v>361</v>
      </c>
      <c r="C1696" s="9">
        <v>45776</v>
      </c>
      <c r="D1696" s="11" t="s">
        <v>371</v>
      </c>
      <c r="E1696" s="8" t="s">
        <v>29</v>
      </c>
      <c r="F1696" s="8">
        <v>15008447806</v>
      </c>
      <c r="G1696" s="8">
        <v>1</v>
      </c>
    </row>
    <row r="1697" spans="1:7" x14ac:dyDescent="0.15">
      <c r="A1697" s="8">
        <v>1696</v>
      </c>
      <c r="B1697" s="8" t="s">
        <v>361</v>
      </c>
      <c r="C1697" s="9">
        <v>45776</v>
      </c>
      <c r="D1697" s="11" t="s">
        <v>371</v>
      </c>
      <c r="E1697" s="8" t="s">
        <v>20</v>
      </c>
      <c r="F1697" s="8">
        <v>13822971015</v>
      </c>
      <c r="G1697" s="8">
        <v>1</v>
      </c>
    </row>
    <row r="1698" spans="1:7" x14ac:dyDescent="0.15">
      <c r="A1698" s="8">
        <v>1697</v>
      </c>
      <c r="B1698" s="8" t="s">
        <v>361</v>
      </c>
      <c r="C1698" s="9">
        <v>45776</v>
      </c>
      <c r="D1698" s="11" t="s">
        <v>371</v>
      </c>
      <c r="E1698" s="8" t="s">
        <v>903</v>
      </c>
      <c r="F1698" s="8">
        <v>18080181302</v>
      </c>
      <c r="G1698" s="8">
        <v>1</v>
      </c>
    </row>
    <row r="1699" spans="1:7" x14ac:dyDescent="0.15">
      <c r="A1699" s="8">
        <v>1698</v>
      </c>
      <c r="B1699" s="8" t="s">
        <v>361</v>
      </c>
      <c r="C1699" s="9">
        <v>45776</v>
      </c>
      <c r="D1699" s="11" t="s">
        <v>371</v>
      </c>
      <c r="E1699" s="8" t="s">
        <v>1198</v>
      </c>
      <c r="F1699" s="8">
        <v>15544302955</v>
      </c>
      <c r="G1699" s="8">
        <v>1</v>
      </c>
    </row>
    <row r="1700" spans="1:7" x14ac:dyDescent="0.15">
      <c r="A1700" s="8">
        <v>1699</v>
      </c>
      <c r="B1700" s="8" t="s">
        <v>361</v>
      </c>
      <c r="C1700" s="9">
        <v>45776</v>
      </c>
      <c r="D1700" s="11" t="s">
        <v>364</v>
      </c>
      <c r="E1700" s="8" t="s">
        <v>1199</v>
      </c>
      <c r="F1700" s="8">
        <v>18580635202</v>
      </c>
      <c r="G1700" s="8">
        <v>1</v>
      </c>
    </row>
    <row r="1701" spans="1:7" x14ac:dyDescent="0.15">
      <c r="A1701" s="8">
        <v>1700</v>
      </c>
      <c r="B1701" s="8" t="s">
        <v>361</v>
      </c>
      <c r="C1701" s="9">
        <v>45776</v>
      </c>
      <c r="D1701" s="11" t="s">
        <v>367</v>
      </c>
      <c r="E1701" s="8" t="s">
        <v>52</v>
      </c>
      <c r="F1701" s="8">
        <v>18381763872</v>
      </c>
      <c r="G1701" s="8">
        <v>1</v>
      </c>
    </row>
    <row r="1702" spans="1:7" x14ac:dyDescent="0.15">
      <c r="A1702" s="8">
        <v>1701</v>
      </c>
      <c r="B1702" s="8" t="s">
        <v>361</v>
      </c>
      <c r="C1702" s="9">
        <v>45776</v>
      </c>
      <c r="D1702" s="11" t="s">
        <v>364</v>
      </c>
      <c r="E1702" s="8" t="s">
        <v>103</v>
      </c>
      <c r="F1702" s="8">
        <v>15680863120</v>
      </c>
      <c r="G1702" s="8">
        <v>1</v>
      </c>
    </row>
    <row r="1703" spans="1:7" x14ac:dyDescent="0.15">
      <c r="A1703" s="8">
        <v>1702</v>
      </c>
      <c r="B1703" s="8" t="s">
        <v>361</v>
      </c>
      <c r="C1703" s="9">
        <v>45776</v>
      </c>
      <c r="D1703" s="11" t="s">
        <v>363</v>
      </c>
      <c r="E1703" s="8" t="s">
        <v>1200</v>
      </c>
      <c r="F1703" s="8">
        <v>13679028472</v>
      </c>
      <c r="G1703" s="8">
        <v>1</v>
      </c>
    </row>
    <row r="1704" spans="1:7" x14ac:dyDescent="0.15">
      <c r="A1704" s="8">
        <v>1703</v>
      </c>
      <c r="B1704" s="8" t="s">
        <v>361</v>
      </c>
      <c r="C1704" s="9">
        <v>45776</v>
      </c>
      <c r="D1704" s="11" t="s">
        <v>371</v>
      </c>
      <c r="E1704" s="8" t="s">
        <v>1201</v>
      </c>
      <c r="F1704" s="8">
        <v>17620170843</v>
      </c>
      <c r="G1704" s="8">
        <v>1</v>
      </c>
    </row>
    <row r="1705" spans="1:7" x14ac:dyDescent="0.15">
      <c r="A1705" s="8">
        <v>1704</v>
      </c>
      <c r="B1705" s="8" t="s">
        <v>361</v>
      </c>
      <c r="C1705" s="9">
        <v>45776</v>
      </c>
      <c r="D1705" s="11" t="s">
        <v>369</v>
      </c>
      <c r="E1705" s="8" t="s">
        <v>320</v>
      </c>
      <c r="F1705" s="8">
        <v>17576018829</v>
      </c>
      <c r="G1705" s="8">
        <v>1</v>
      </c>
    </row>
    <row r="1706" spans="1:7" x14ac:dyDescent="0.15">
      <c r="A1706" s="8">
        <v>1705</v>
      </c>
      <c r="B1706" s="8" t="s">
        <v>361</v>
      </c>
      <c r="C1706" s="9">
        <v>45776</v>
      </c>
      <c r="D1706" s="11" t="s">
        <v>364</v>
      </c>
      <c r="E1706" s="8" t="s">
        <v>852</v>
      </c>
      <c r="F1706" s="8">
        <v>18113097651</v>
      </c>
      <c r="G1706" s="8">
        <v>1</v>
      </c>
    </row>
    <row r="1707" spans="1:7" x14ac:dyDescent="0.15">
      <c r="A1707" s="8">
        <v>1706</v>
      </c>
      <c r="B1707" s="8" t="s">
        <v>361</v>
      </c>
      <c r="C1707" s="9">
        <v>45776</v>
      </c>
      <c r="D1707" s="11" t="s">
        <v>364</v>
      </c>
      <c r="E1707" s="8" t="s">
        <v>279</v>
      </c>
      <c r="F1707" s="8">
        <v>18582879010</v>
      </c>
      <c r="G1707" s="8">
        <v>1</v>
      </c>
    </row>
    <row r="1708" spans="1:7" x14ac:dyDescent="0.15">
      <c r="A1708" s="8">
        <v>1707</v>
      </c>
      <c r="B1708" s="8" t="s">
        <v>361</v>
      </c>
      <c r="C1708" s="9">
        <v>45776</v>
      </c>
      <c r="D1708" s="11" t="s">
        <v>363</v>
      </c>
      <c r="E1708" s="11" t="s">
        <v>1202</v>
      </c>
      <c r="F1708" s="8">
        <v>15280962736</v>
      </c>
      <c r="G1708" s="8">
        <v>1</v>
      </c>
    </row>
    <row r="1709" spans="1:7" x14ac:dyDescent="0.15">
      <c r="A1709" s="8">
        <v>1708</v>
      </c>
      <c r="B1709" s="8" t="s">
        <v>361</v>
      </c>
      <c r="C1709" s="9">
        <v>45776</v>
      </c>
      <c r="D1709" s="11" t="s">
        <v>371</v>
      </c>
      <c r="E1709" s="8" t="s">
        <v>1203</v>
      </c>
      <c r="F1709" s="8">
        <v>1784472502</v>
      </c>
      <c r="G1709" s="8">
        <v>1</v>
      </c>
    </row>
    <row r="1710" spans="1:7" x14ac:dyDescent="0.15">
      <c r="A1710" s="8">
        <v>1709</v>
      </c>
      <c r="B1710" s="8" t="s">
        <v>361</v>
      </c>
      <c r="C1710" s="9">
        <v>45776</v>
      </c>
      <c r="D1710" s="11" t="s">
        <v>364</v>
      </c>
      <c r="E1710" s="8" t="s">
        <v>266</v>
      </c>
      <c r="F1710" s="8">
        <v>15367635472</v>
      </c>
      <c r="G1710" s="8">
        <v>1</v>
      </c>
    </row>
    <row r="1711" spans="1:7" x14ac:dyDescent="0.15">
      <c r="A1711" s="8">
        <v>1710</v>
      </c>
      <c r="B1711" s="8" t="s">
        <v>361</v>
      </c>
      <c r="C1711" s="9">
        <v>45776</v>
      </c>
      <c r="D1711" s="11" t="s">
        <v>1204</v>
      </c>
      <c r="E1711" s="8" t="s">
        <v>859</v>
      </c>
      <c r="F1711" s="8">
        <v>19938338783</v>
      </c>
      <c r="G1711" s="8">
        <v>1</v>
      </c>
    </row>
    <row r="1712" spans="1:7" x14ac:dyDescent="0.15">
      <c r="A1712" s="8">
        <v>1711</v>
      </c>
      <c r="B1712" s="8" t="s">
        <v>361</v>
      </c>
      <c r="C1712" s="9">
        <v>45776</v>
      </c>
      <c r="D1712" s="11" t="s">
        <v>364</v>
      </c>
      <c r="E1712" s="8" t="s">
        <v>408</v>
      </c>
      <c r="F1712" s="8">
        <v>19908859913</v>
      </c>
      <c r="G1712" s="8">
        <v>1</v>
      </c>
    </row>
    <row r="1713" spans="1:7" x14ac:dyDescent="0.15">
      <c r="A1713" s="8">
        <v>1712</v>
      </c>
      <c r="B1713" s="8" t="s">
        <v>361</v>
      </c>
      <c r="C1713" s="9">
        <v>45776</v>
      </c>
      <c r="D1713" s="11" t="s">
        <v>364</v>
      </c>
      <c r="E1713" s="8" t="s">
        <v>1205</v>
      </c>
      <c r="F1713" s="8">
        <v>13408563031</v>
      </c>
      <c r="G1713" s="8">
        <v>1</v>
      </c>
    </row>
    <row r="1714" spans="1:7" x14ac:dyDescent="0.15">
      <c r="A1714" s="8">
        <v>1713</v>
      </c>
      <c r="B1714" s="8" t="s">
        <v>361</v>
      </c>
      <c r="C1714" s="9">
        <v>45776</v>
      </c>
      <c r="D1714" s="11" t="s">
        <v>364</v>
      </c>
      <c r="E1714" s="8" t="s">
        <v>285</v>
      </c>
      <c r="F1714" s="8">
        <v>19381642154</v>
      </c>
      <c r="G1714" s="8">
        <v>1</v>
      </c>
    </row>
    <row r="1715" spans="1:7" ht="33" x14ac:dyDescent="0.15">
      <c r="A1715" s="8">
        <v>1714</v>
      </c>
      <c r="B1715" s="8" t="s">
        <v>379</v>
      </c>
      <c r="C1715" s="9">
        <v>45776</v>
      </c>
      <c r="D1715" s="11" t="s">
        <v>380</v>
      </c>
      <c r="E1715" s="15" t="s">
        <v>1206</v>
      </c>
      <c r="F1715" s="8">
        <v>18200205845</v>
      </c>
      <c r="G1715" s="8">
        <v>1</v>
      </c>
    </row>
    <row r="1716" spans="1:7" x14ac:dyDescent="0.15">
      <c r="A1716" s="8">
        <v>1715</v>
      </c>
      <c r="B1716" s="8" t="s">
        <v>379</v>
      </c>
      <c r="C1716" s="9">
        <v>45776</v>
      </c>
      <c r="D1716" s="11" t="s">
        <v>387</v>
      </c>
      <c r="E1716" s="15" t="s">
        <v>100</v>
      </c>
      <c r="F1716" s="8">
        <v>13666264167</v>
      </c>
      <c r="G1716" s="8">
        <v>1</v>
      </c>
    </row>
    <row r="1717" spans="1:7" x14ac:dyDescent="0.15">
      <c r="A1717" s="8">
        <v>1716</v>
      </c>
      <c r="B1717" s="8" t="s">
        <v>379</v>
      </c>
      <c r="C1717" s="9">
        <v>45776</v>
      </c>
      <c r="D1717" s="11" t="s">
        <v>383</v>
      </c>
      <c r="E1717" s="15" t="s">
        <v>1207</v>
      </c>
      <c r="F1717" s="8">
        <v>13408514443</v>
      </c>
      <c r="G1717" s="8">
        <v>1</v>
      </c>
    </row>
    <row r="1718" spans="1:7" x14ac:dyDescent="0.15">
      <c r="A1718" s="8">
        <v>1717</v>
      </c>
      <c r="B1718" s="8" t="s">
        <v>379</v>
      </c>
      <c r="C1718" s="9">
        <v>45776</v>
      </c>
      <c r="D1718" s="11" t="s">
        <v>385</v>
      </c>
      <c r="E1718" s="15" t="s">
        <v>1208</v>
      </c>
      <c r="F1718" s="8">
        <v>13260647900</v>
      </c>
      <c r="G1718" s="8">
        <v>1</v>
      </c>
    </row>
    <row r="1719" spans="1:7" x14ac:dyDescent="0.15">
      <c r="A1719" s="8">
        <v>1718</v>
      </c>
      <c r="B1719" s="8" t="s">
        <v>379</v>
      </c>
      <c r="C1719" s="9">
        <v>45776</v>
      </c>
      <c r="D1719" s="11" t="s">
        <v>388</v>
      </c>
      <c r="E1719" s="15" t="s">
        <v>141</v>
      </c>
      <c r="F1719" s="8">
        <v>18408291078</v>
      </c>
      <c r="G1719" s="8">
        <v>1</v>
      </c>
    </row>
    <row r="1720" spans="1:7" x14ac:dyDescent="0.15">
      <c r="A1720" s="8">
        <v>1719</v>
      </c>
      <c r="B1720" s="8" t="s">
        <v>379</v>
      </c>
      <c r="C1720" s="9">
        <v>45776</v>
      </c>
      <c r="D1720" s="11" t="s">
        <v>388</v>
      </c>
      <c r="E1720" s="15" t="s">
        <v>1209</v>
      </c>
      <c r="F1720" s="8">
        <v>18215527662</v>
      </c>
      <c r="G1720" s="8">
        <v>1</v>
      </c>
    </row>
    <row r="1721" spans="1:7" x14ac:dyDescent="0.15">
      <c r="A1721" s="8">
        <v>1720</v>
      </c>
      <c r="B1721" s="8" t="s">
        <v>379</v>
      </c>
      <c r="C1721" s="9">
        <v>45776</v>
      </c>
      <c r="D1721" s="11" t="s">
        <v>385</v>
      </c>
      <c r="E1721" s="15" t="s">
        <v>1210</v>
      </c>
      <c r="F1721" s="8">
        <v>18030689187</v>
      </c>
      <c r="G1721" s="8">
        <v>1</v>
      </c>
    </row>
    <row r="1722" spans="1:7" x14ac:dyDescent="0.15">
      <c r="A1722" s="8">
        <v>1721</v>
      </c>
      <c r="B1722" s="8" t="s">
        <v>379</v>
      </c>
      <c r="C1722" s="9">
        <v>45776</v>
      </c>
      <c r="D1722" s="11" t="s">
        <v>397</v>
      </c>
      <c r="E1722" s="15" t="s">
        <v>125</v>
      </c>
      <c r="F1722" s="8">
        <v>18161173026</v>
      </c>
      <c r="G1722" s="8">
        <v>1</v>
      </c>
    </row>
    <row r="1723" spans="1:7" x14ac:dyDescent="0.15">
      <c r="A1723" s="8">
        <v>1722</v>
      </c>
      <c r="B1723" s="8" t="s">
        <v>379</v>
      </c>
      <c r="C1723" s="9">
        <v>45776</v>
      </c>
      <c r="D1723" s="11" t="s">
        <v>387</v>
      </c>
      <c r="E1723" s="15" t="s">
        <v>107</v>
      </c>
      <c r="F1723" s="8">
        <v>13880870563</v>
      </c>
      <c r="G1723" s="8">
        <v>1</v>
      </c>
    </row>
    <row r="1724" spans="1:7" x14ac:dyDescent="0.15">
      <c r="A1724" s="8">
        <v>1723</v>
      </c>
      <c r="B1724" s="8" t="s">
        <v>379</v>
      </c>
      <c r="C1724" s="9">
        <v>45776</v>
      </c>
      <c r="D1724" s="11" t="s">
        <v>385</v>
      </c>
      <c r="E1724" s="15" t="s">
        <v>1211</v>
      </c>
      <c r="F1724" s="8">
        <v>18582582215</v>
      </c>
      <c r="G1724" s="8">
        <v>1</v>
      </c>
    </row>
    <row r="1725" spans="1:7" x14ac:dyDescent="0.15">
      <c r="A1725" s="8">
        <v>1724</v>
      </c>
      <c r="B1725" s="8" t="s">
        <v>379</v>
      </c>
      <c r="C1725" s="9">
        <v>45776</v>
      </c>
      <c r="D1725" s="11" t="s">
        <v>1212</v>
      </c>
      <c r="E1725" s="15" t="s">
        <v>1213</v>
      </c>
      <c r="F1725" s="8">
        <v>13120809630</v>
      </c>
      <c r="G1725" s="8">
        <v>1</v>
      </c>
    </row>
    <row r="1726" spans="1:7" x14ac:dyDescent="0.15">
      <c r="A1726" s="8">
        <v>1725</v>
      </c>
      <c r="B1726" s="8" t="s">
        <v>379</v>
      </c>
      <c r="C1726" s="9">
        <v>45776</v>
      </c>
      <c r="D1726" s="11" t="s">
        <v>389</v>
      </c>
      <c r="E1726" s="15" t="s">
        <v>1214</v>
      </c>
      <c r="F1726" s="8">
        <v>18880475559</v>
      </c>
      <c r="G1726" s="8">
        <v>1</v>
      </c>
    </row>
    <row r="1727" spans="1:7" ht="33" x14ac:dyDescent="0.15">
      <c r="A1727" s="8">
        <v>1726</v>
      </c>
      <c r="B1727" s="8" t="s">
        <v>379</v>
      </c>
      <c r="C1727" s="9">
        <v>45776</v>
      </c>
      <c r="D1727" s="11" t="s">
        <v>389</v>
      </c>
      <c r="E1727" s="15" t="s">
        <v>1215</v>
      </c>
      <c r="F1727" s="8">
        <v>18153910203</v>
      </c>
      <c r="G1727" s="8">
        <v>1</v>
      </c>
    </row>
    <row r="1728" spans="1:7" ht="33" x14ac:dyDescent="0.15">
      <c r="A1728" s="8">
        <v>1727</v>
      </c>
      <c r="B1728" s="8" t="s">
        <v>379</v>
      </c>
      <c r="C1728" s="9">
        <v>45776</v>
      </c>
      <c r="D1728" s="11" t="s">
        <v>388</v>
      </c>
      <c r="E1728" s="15" t="s">
        <v>1216</v>
      </c>
      <c r="F1728" s="8">
        <v>19381820898</v>
      </c>
      <c r="G1728" s="8">
        <v>1</v>
      </c>
    </row>
    <row r="1729" spans="1:7" ht="33" x14ac:dyDescent="0.15">
      <c r="A1729" s="8">
        <v>1728</v>
      </c>
      <c r="B1729" s="8" t="s">
        <v>379</v>
      </c>
      <c r="C1729" s="9">
        <v>45776</v>
      </c>
      <c r="D1729" s="11" t="s">
        <v>388</v>
      </c>
      <c r="E1729" s="15" t="s">
        <v>1217</v>
      </c>
      <c r="F1729" s="8">
        <v>18202855510</v>
      </c>
      <c r="G1729" s="8">
        <v>1</v>
      </c>
    </row>
    <row r="1730" spans="1:7" x14ac:dyDescent="0.15">
      <c r="A1730" s="8">
        <v>1729</v>
      </c>
      <c r="B1730" s="8" t="s">
        <v>379</v>
      </c>
      <c r="C1730" s="9">
        <v>45776</v>
      </c>
      <c r="D1730" s="11" t="s">
        <v>385</v>
      </c>
      <c r="E1730" s="15" t="s">
        <v>1218</v>
      </c>
      <c r="F1730" s="8">
        <v>13990034499</v>
      </c>
      <c r="G1730" s="8">
        <v>1</v>
      </c>
    </row>
    <row r="1731" spans="1:7" x14ac:dyDescent="0.15">
      <c r="A1731" s="8">
        <v>1730</v>
      </c>
      <c r="B1731" s="8" t="s">
        <v>379</v>
      </c>
      <c r="C1731" s="9">
        <v>45776</v>
      </c>
      <c r="D1731" s="11" t="s">
        <v>387</v>
      </c>
      <c r="E1731" s="15" t="s">
        <v>1219</v>
      </c>
      <c r="F1731" s="8">
        <v>13551226710</v>
      </c>
      <c r="G1731" s="8">
        <v>1</v>
      </c>
    </row>
    <row r="1732" spans="1:7" x14ac:dyDescent="0.15">
      <c r="A1732" s="8">
        <v>1731</v>
      </c>
      <c r="B1732" s="8" t="s">
        <v>379</v>
      </c>
      <c r="C1732" s="9">
        <v>45776</v>
      </c>
      <c r="D1732" s="11" t="s">
        <v>395</v>
      </c>
      <c r="E1732" s="15" t="s">
        <v>27</v>
      </c>
      <c r="F1732" s="8">
        <v>15928558009</v>
      </c>
      <c r="G1732" s="8">
        <v>1</v>
      </c>
    </row>
    <row r="1733" spans="1:7" ht="49.5" x14ac:dyDescent="0.15">
      <c r="A1733" s="8">
        <v>1732</v>
      </c>
      <c r="B1733" s="8" t="s">
        <v>379</v>
      </c>
      <c r="C1733" s="9">
        <v>45776</v>
      </c>
      <c r="D1733" s="11" t="s">
        <v>380</v>
      </c>
      <c r="E1733" s="15" t="s">
        <v>1220</v>
      </c>
      <c r="F1733" s="8">
        <v>18011493146</v>
      </c>
      <c r="G1733" s="8">
        <v>1</v>
      </c>
    </row>
    <row r="1734" spans="1:7" x14ac:dyDescent="0.15">
      <c r="A1734" s="8">
        <v>1733</v>
      </c>
      <c r="B1734" s="8" t="s">
        <v>379</v>
      </c>
      <c r="C1734" s="9">
        <v>45776</v>
      </c>
      <c r="D1734" s="11" t="s">
        <v>387</v>
      </c>
      <c r="E1734" s="15" t="s">
        <v>1221</v>
      </c>
      <c r="F1734" s="8">
        <v>18981956272</v>
      </c>
      <c r="G1734" s="8">
        <v>1</v>
      </c>
    </row>
    <row r="1735" spans="1:7" x14ac:dyDescent="0.15">
      <c r="A1735" s="8">
        <v>1734</v>
      </c>
      <c r="B1735" s="8" t="s">
        <v>379</v>
      </c>
      <c r="C1735" s="9">
        <v>45776</v>
      </c>
      <c r="D1735" s="11" t="s">
        <v>389</v>
      </c>
      <c r="E1735" s="15" t="s">
        <v>1222</v>
      </c>
      <c r="F1735" s="8">
        <v>16602800991</v>
      </c>
      <c r="G1735" s="8">
        <v>1</v>
      </c>
    </row>
    <row r="1736" spans="1:7" x14ac:dyDescent="0.15">
      <c r="A1736" s="8">
        <v>1735</v>
      </c>
      <c r="B1736" s="8" t="s">
        <v>379</v>
      </c>
      <c r="C1736" s="9">
        <v>45776</v>
      </c>
      <c r="D1736" s="11" t="s">
        <v>387</v>
      </c>
      <c r="E1736" s="15" t="s">
        <v>1223</v>
      </c>
      <c r="F1736" s="8">
        <v>13730801095</v>
      </c>
      <c r="G1736" s="8">
        <v>1</v>
      </c>
    </row>
    <row r="1737" spans="1:7" x14ac:dyDescent="0.15">
      <c r="A1737" s="8">
        <v>1736</v>
      </c>
      <c r="B1737" s="8" t="s">
        <v>379</v>
      </c>
      <c r="C1737" s="9">
        <v>45776</v>
      </c>
      <c r="D1737" s="11" t="s">
        <v>380</v>
      </c>
      <c r="E1737" s="15" t="s">
        <v>1224</v>
      </c>
      <c r="F1737" s="8">
        <v>17628088731</v>
      </c>
      <c r="G1737" s="8">
        <v>1</v>
      </c>
    </row>
    <row r="1738" spans="1:7" x14ac:dyDescent="0.15">
      <c r="A1738" s="8">
        <v>1737</v>
      </c>
      <c r="B1738" s="8" t="s">
        <v>379</v>
      </c>
      <c r="C1738" s="9">
        <v>45776</v>
      </c>
      <c r="D1738" s="11" t="s">
        <v>387</v>
      </c>
      <c r="E1738" s="15" t="s">
        <v>1225</v>
      </c>
      <c r="F1738" s="8">
        <v>18884237576</v>
      </c>
      <c r="G1738" s="8">
        <v>1</v>
      </c>
    </row>
    <row r="1739" spans="1:7" x14ac:dyDescent="0.15">
      <c r="A1739" s="8">
        <v>1738</v>
      </c>
      <c r="B1739" s="8" t="s">
        <v>379</v>
      </c>
      <c r="C1739" s="9">
        <v>45776</v>
      </c>
      <c r="D1739" s="11" t="s">
        <v>387</v>
      </c>
      <c r="E1739" s="15" t="s">
        <v>1226</v>
      </c>
      <c r="F1739" s="8">
        <v>13350071019</v>
      </c>
      <c r="G1739" s="8">
        <v>1</v>
      </c>
    </row>
    <row r="1740" spans="1:7" x14ac:dyDescent="0.15">
      <c r="A1740" s="8">
        <v>1739</v>
      </c>
      <c r="B1740" s="8" t="s">
        <v>379</v>
      </c>
      <c r="C1740" s="9">
        <v>45776</v>
      </c>
      <c r="D1740" s="11" t="s">
        <v>387</v>
      </c>
      <c r="E1740" s="15" t="s">
        <v>1227</v>
      </c>
      <c r="F1740" s="8">
        <v>15583827512</v>
      </c>
      <c r="G1740" s="8">
        <v>1</v>
      </c>
    </row>
    <row r="1741" spans="1:7" x14ac:dyDescent="0.15">
      <c r="A1741" s="8">
        <v>1740</v>
      </c>
      <c r="B1741" s="8" t="s">
        <v>379</v>
      </c>
      <c r="C1741" s="9">
        <v>45776</v>
      </c>
      <c r="D1741" s="11" t="s">
        <v>385</v>
      </c>
      <c r="E1741" s="15" t="s">
        <v>1228</v>
      </c>
      <c r="F1741" s="8">
        <v>19208009275</v>
      </c>
      <c r="G1741" s="8">
        <v>1</v>
      </c>
    </row>
    <row r="1742" spans="1:7" x14ac:dyDescent="0.15">
      <c r="A1742" s="8">
        <v>1741</v>
      </c>
      <c r="B1742" s="8" t="s">
        <v>379</v>
      </c>
      <c r="C1742" s="9">
        <v>45776</v>
      </c>
      <c r="D1742" s="11" t="s">
        <v>388</v>
      </c>
      <c r="E1742" s="15" t="s">
        <v>115</v>
      </c>
      <c r="F1742" s="8">
        <v>18280360131</v>
      </c>
      <c r="G1742" s="8">
        <v>1</v>
      </c>
    </row>
    <row r="1743" spans="1:7" x14ac:dyDescent="0.15">
      <c r="A1743" s="8">
        <v>1742</v>
      </c>
      <c r="B1743" s="8" t="s">
        <v>379</v>
      </c>
      <c r="C1743" s="9">
        <v>45776</v>
      </c>
      <c r="D1743" s="11" t="s">
        <v>380</v>
      </c>
      <c r="E1743" s="15" t="s">
        <v>1229</v>
      </c>
      <c r="F1743" s="8">
        <v>13551203766</v>
      </c>
      <c r="G1743" s="8">
        <v>1</v>
      </c>
    </row>
    <row r="1744" spans="1:7" x14ac:dyDescent="0.15">
      <c r="A1744" s="8">
        <v>1743</v>
      </c>
      <c r="B1744" s="8" t="s">
        <v>379</v>
      </c>
      <c r="C1744" s="9">
        <v>45776</v>
      </c>
      <c r="D1744" s="11" t="s">
        <v>385</v>
      </c>
      <c r="E1744" s="15" t="s">
        <v>1230</v>
      </c>
      <c r="F1744" s="8">
        <v>13551828570</v>
      </c>
      <c r="G1744" s="8">
        <v>1</v>
      </c>
    </row>
    <row r="1745" spans="1:7" x14ac:dyDescent="0.15">
      <c r="A1745" s="8">
        <v>1744</v>
      </c>
      <c r="B1745" s="8" t="s">
        <v>379</v>
      </c>
      <c r="C1745" s="9">
        <v>45776</v>
      </c>
      <c r="D1745" s="11" t="s">
        <v>388</v>
      </c>
      <c r="E1745" s="15" t="s">
        <v>1231</v>
      </c>
      <c r="F1745" s="8">
        <v>18780094149</v>
      </c>
      <c r="G1745" s="8">
        <v>1</v>
      </c>
    </row>
    <row r="1746" spans="1:7" x14ac:dyDescent="0.15">
      <c r="A1746" s="8">
        <v>1745</v>
      </c>
      <c r="B1746" s="8" t="s">
        <v>379</v>
      </c>
      <c r="C1746" s="9">
        <v>45776</v>
      </c>
      <c r="D1746" s="11" t="s">
        <v>388</v>
      </c>
      <c r="E1746" s="15" t="s">
        <v>1232</v>
      </c>
      <c r="F1746" s="8">
        <v>18702817314</v>
      </c>
      <c r="G1746" s="8">
        <v>1</v>
      </c>
    </row>
    <row r="1747" spans="1:7" x14ac:dyDescent="0.15">
      <c r="A1747" s="8">
        <v>1746</v>
      </c>
      <c r="B1747" s="8" t="s">
        <v>379</v>
      </c>
      <c r="C1747" s="9">
        <v>45776</v>
      </c>
      <c r="D1747" s="11" t="s">
        <v>385</v>
      </c>
      <c r="E1747" s="15" t="s">
        <v>1233</v>
      </c>
      <c r="F1747" s="8">
        <v>13880491669</v>
      </c>
      <c r="G1747" s="8">
        <v>1</v>
      </c>
    </row>
    <row r="1748" spans="1:7" x14ac:dyDescent="0.15">
      <c r="A1748" s="8">
        <v>1747</v>
      </c>
      <c r="B1748" s="8" t="s">
        <v>379</v>
      </c>
      <c r="C1748" s="9">
        <v>45776</v>
      </c>
      <c r="D1748" s="11" t="s">
        <v>380</v>
      </c>
      <c r="E1748" s="15" t="s">
        <v>1234</v>
      </c>
      <c r="F1748" s="8">
        <v>18780246989</v>
      </c>
      <c r="G1748" s="8">
        <v>1</v>
      </c>
    </row>
    <row r="1749" spans="1:7" x14ac:dyDescent="0.15">
      <c r="A1749" s="8">
        <v>1748</v>
      </c>
      <c r="B1749" s="8" t="s">
        <v>379</v>
      </c>
      <c r="C1749" s="9">
        <v>45776</v>
      </c>
      <c r="D1749" s="11" t="s">
        <v>380</v>
      </c>
      <c r="E1749" s="15" t="s">
        <v>1235</v>
      </c>
      <c r="F1749" s="8">
        <v>13388366576</v>
      </c>
      <c r="G1749" s="8">
        <v>1</v>
      </c>
    </row>
    <row r="1750" spans="1:7" x14ac:dyDescent="0.15">
      <c r="A1750" s="8">
        <v>1749</v>
      </c>
      <c r="B1750" s="8" t="s">
        <v>379</v>
      </c>
      <c r="C1750" s="9">
        <v>45776</v>
      </c>
      <c r="D1750" s="11" t="s">
        <v>380</v>
      </c>
      <c r="E1750" s="15" t="s">
        <v>1236</v>
      </c>
      <c r="F1750" s="8">
        <v>13808013948</v>
      </c>
      <c r="G1750" s="8">
        <v>1</v>
      </c>
    </row>
    <row r="1751" spans="1:7" x14ac:dyDescent="0.15">
      <c r="A1751" s="8">
        <v>1750</v>
      </c>
      <c r="B1751" s="8" t="s">
        <v>379</v>
      </c>
      <c r="C1751" s="9">
        <v>45776</v>
      </c>
      <c r="D1751" s="11" t="s">
        <v>388</v>
      </c>
      <c r="E1751" s="15" t="s">
        <v>1237</v>
      </c>
      <c r="F1751" s="8">
        <v>18623305657</v>
      </c>
      <c r="G1751" s="8">
        <v>1</v>
      </c>
    </row>
    <row r="1752" spans="1:7" ht="33" x14ac:dyDescent="0.15">
      <c r="A1752" s="8">
        <v>1751</v>
      </c>
      <c r="B1752" s="8" t="s">
        <v>379</v>
      </c>
      <c r="C1752" s="9">
        <v>45776</v>
      </c>
      <c r="D1752" s="11" t="s">
        <v>380</v>
      </c>
      <c r="E1752" s="15" t="s">
        <v>1238</v>
      </c>
      <c r="F1752" s="8">
        <v>16602809115</v>
      </c>
      <c r="G1752" s="8">
        <v>1</v>
      </c>
    </row>
    <row r="1753" spans="1:7" x14ac:dyDescent="0.15">
      <c r="A1753" s="8">
        <v>1752</v>
      </c>
      <c r="B1753" s="8" t="s">
        <v>379</v>
      </c>
      <c r="C1753" s="9">
        <v>45776</v>
      </c>
      <c r="D1753" s="11" t="s">
        <v>385</v>
      </c>
      <c r="E1753" s="15" t="s">
        <v>1239</v>
      </c>
      <c r="F1753" s="8">
        <v>16602841993</v>
      </c>
      <c r="G1753" s="8">
        <v>1</v>
      </c>
    </row>
    <row r="1754" spans="1:7" x14ac:dyDescent="0.15">
      <c r="A1754" s="8">
        <v>1753</v>
      </c>
      <c r="B1754" s="8" t="s">
        <v>379</v>
      </c>
      <c r="C1754" s="9">
        <v>45776</v>
      </c>
      <c r="D1754" s="11" t="s">
        <v>388</v>
      </c>
      <c r="E1754" s="15" t="s">
        <v>1240</v>
      </c>
      <c r="F1754" s="8">
        <v>15928908496</v>
      </c>
      <c r="G1754" s="8">
        <v>1</v>
      </c>
    </row>
    <row r="1755" spans="1:7" x14ac:dyDescent="0.15">
      <c r="A1755" s="8">
        <v>1754</v>
      </c>
      <c r="B1755" s="8" t="s">
        <v>379</v>
      </c>
      <c r="C1755" s="9">
        <v>45776</v>
      </c>
      <c r="D1755" s="11" t="s">
        <v>380</v>
      </c>
      <c r="E1755" s="15" t="s">
        <v>1241</v>
      </c>
      <c r="F1755" s="8">
        <v>13548040194</v>
      </c>
      <c r="G1755" s="8">
        <v>1</v>
      </c>
    </row>
    <row r="1756" spans="1:7" x14ac:dyDescent="0.15">
      <c r="A1756" s="8">
        <v>1755</v>
      </c>
      <c r="B1756" s="8" t="s">
        <v>379</v>
      </c>
      <c r="C1756" s="9">
        <v>45776</v>
      </c>
      <c r="D1756" s="11" t="s">
        <v>388</v>
      </c>
      <c r="E1756" s="15" t="s">
        <v>341</v>
      </c>
      <c r="F1756" s="8">
        <v>13982225003</v>
      </c>
      <c r="G1756" s="8">
        <v>1</v>
      </c>
    </row>
    <row r="1757" spans="1:7" ht="33" x14ac:dyDescent="0.15">
      <c r="A1757" s="8">
        <v>1756</v>
      </c>
      <c r="B1757" s="8" t="s">
        <v>379</v>
      </c>
      <c r="C1757" s="9">
        <v>45776</v>
      </c>
      <c r="D1757" s="11" t="s">
        <v>389</v>
      </c>
      <c r="E1757" s="15" t="s">
        <v>1242</v>
      </c>
      <c r="F1757" s="8">
        <v>13372791020</v>
      </c>
      <c r="G1757" s="8">
        <v>1</v>
      </c>
    </row>
    <row r="1758" spans="1:7" x14ac:dyDescent="0.15">
      <c r="A1758" s="8">
        <v>1757</v>
      </c>
      <c r="B1758" s="8" t="s">
        <v>379</v>
      </c>
      <c r="C1758" s="9">
        <v>45776</v>
      </c>
      <c r="D1758" s="11" t="s">
        <v>395</v>
      </c>
      <c r="E1758" s="15" t="s">
        <v>1243</v>
      </c>
      <c r="F1758" s="8">
        <v>18215691105</v>
      </c>
      <c r="G1758" s="8">
        <v>1</v>
      </c>
    </row>
    <row r="1759" spans="1:7" x14ac:dyDescent="0.15">
      <c r="A1759" s="8">
        <v>1758</v>
      </c>
      <c r="B1759" s="8" t="s">
        <v>379</v>
      </c>
      <c r="C1759" s="9">
        <v>45776</v>
      </c>
      <c r="D1759" s="11" t="s">
        <v>395</v>
      </c>
      <c r="E1759" s="15" t="s">
        <v>1244</v>
      </c>
      <c r="F1759" s="8">
        <v>15680361256</v>
      </c>
      <c r="G1759" s="8">
        <v>1</v>
      </c>
    </row>
    <row r="1760" spans="1:7" x14ac:dyDescent="0.15">
      <c r="A1760" s="8">
        <v>1759</v>
      </c>
      <c r="B1760" s="8" t="s">
        <v>379</v>
      </c>
      <c r="C1760" s="9">
        <v>45776</v>
      </c>
      <c r="D1760" s="11" t="s">
        <v>389</v>
      </c>
      <c r="E1760" s="15" t="s">
        <v>1245</v>
      </c>
      <c r="F1760" s="8">
        <v>17744205305</v>
      </c>
      <c r="G1760" s="8">
        <v>1</v>
      </c>
    </row>
    <row r="1761" spans="1:7" x14ac:dyDescent="0.15">
      <c r="A1761" s="8">
        <v>1760</v>
      </c>
      <c r="B1761" s="8" t="s">
        <v>379</v>
      </c>
      <c r="C1761" s="9">
        <v>45776</v>
      </c>
      <c r="D1761" s="11" t="s">
        <v>380</v>
      </c>
      <c r="E1761" s="15" t="s">
        <v>1246</v>
      </c>
      <c r="F1761" s="8">
        <v>17311365886</v>
      </c>
      <c r="G1761" s="8">
        <v>1</v>
      </c>
    </row>
    <row r="1762" spans="1:7" x14ac:dyDescent="0.15">
      <c r="A1762" s="8">
        <v>1761</v>
      </c>
      <c r="B1762" s="8" t="s">
        <v>379</v>
      </c>
      <c r="C1762" s="9">
        <v>45776</v>
      </c>
      <c r="D1762" s="11" t="s">
        <v>389</v>
      </c>
      <c r="E1762" s="15" t="s">
        <v>206</v>
      </c>
      <c r="F1762" s="8">
        <v>17581857333</v>
      </c>
      <c r="G1762" s="8">
        <v>1</v>
      </c>
    </row>
    <row r="1763" spans="1:7" x14ac:dyDescent="0.15">
      <c r="A1763" s="8">
        <v>1762</v>
      </c>
      <c r="B1763" s="8" t="s">
        <v>379</v>
      </c>
      <c r="C1763" s="9">
        <v>45776</v>
      </c>
      <c r="D1763" s="11" t="s">
        <v>385</v>
      </c>
      <c r="E1763" s="15" t="s">
        <v>250</v>
      </c>
      <c r="F1763" s="8">
        <v>15114081676</v>
      </c>
      <c r="G1763" s="8">
        <v>1</v>
      </c>
    </row>
    <row r="1764" spans="1:7" x14ac:dyDescent="0.15">
      <c r="A1764" s="8">
        <v>1763</v>
      </c>
      <c r="B1764" s="8" t="s">
        <v>379</v>
      </c>
      <c r="C1764" s="9">
        <v>45776</v>
      </c>
      <c r="D1764" s="11" t="s">
        <v>1212</v>
      </c>
      <c r="E1764" s="15" t="s">
        <v>1247</v>
      </c>
      <c r="F1764" s="8">
        <v>13990471853</v>
      </c>
      <c r="G1764" s="8">
        <v>1</v>
      </c>
    </row>
    <row r="1765" spans="1:7" x14ac:dyDescent="0.15">
      <c r="A1765" s="8">
        <v>1764</v>
      </c>
      <c r="B1765" s="8" t="s">
        <v>379</v>
      </c>
      <c r="C1765" s="9">
        <v>45776</v>
      </c>
      <c r="D1765" s="11" t="s">
        <v>387</v>
      </c>
      <c r="E1765" s="15" t="s">
        <v>1089</v>
      </c>
      <c r="F1765" s="8">
        <v>15196671393</v>
      </c>
      <c r="G1765" s="8">
        <v>1</v>
      </c>
    </row>
    <row r="1766" spans="1:7" x14ac:dyDescent="0.15">
      <c r="A1766" s="8">
        <v>1765</v>
      </c>
      <c r="B1766" s="8" t="s">
        <v>379</v>
      </c>
      <c r="C1766" s="9">
        <v>45776</v>
      </c>
      <c r="D1766" s="11" t="s">
        <v>387</v>
      </c>
      <c r="E1766" s="15" t="s">
        <v>323</v>
      </c>
      <c r="F1766" s="8">
        <v>13880811017</v>
      </c>
      <c r="G1766" s="8">
        <v>1</v>
      </c>
    </row>
    <row r="1767" spans="1:7" x14ac:dyDescent="0.15">
      <c r="A1767" s="8">
        <v>1766</v>
      </c>
      <c r="B1767" s="8" t="s">
        <v>379</v>
      </c>
      <c r="C1767" s="9">
        <v>45776</v>
      </c>
      <c r="D1767" s="11" t="s">
        <v>385</v>
      </c>
      <c r="E1767" s="15" t="s">
        <v>822</v>
      </c>
      <c r="F1767" s="8">
        <v>18986888776</v>
      </c>
      <c r="G1767" s="8">
        <v>1</v>
      </c>
    </row>
    <row r="1768" spans="1:7" x14ac:dyDescent="0.15">
      <c r="A1768" s="8">
        <v>1767</v>
      </c>
      <c r="B1768" s="8" t="s">
        <v>379</v>
      </c>
      <c r="C1768" s="9">
        <v>45776</v>
      </c>
      <c r="D1768" s="11" t="s">
        <v>388</v>
      </c>
      <c r="E1768" s="15" t="s">
        <v>90</v>
      </c>
      <c r="F1768" s="8">
        <v>18882021497</v>
      </c>
      <c r="G1768" s="8">
        <v>1</v>
      </c>
    </row>
    <row r="1769" spans="1:7" x14ac:dyDescent="0.15">
      <c r="A1769" s="8">
        <v>1768</v>
      </c>
      <c r="B1769" s="8" t="s">
        <v>379</v>
      </c>
      <c r="C1769" s="9">
        <v>45776</v>
      </c>
      <c r="D1769" s="11" t="s">
        <v>388</v>
      </c>
      <c r="E1769" s="15" t="s">
        <v>215</v>
      </c>
      <c r="F1769" s="8">
        <v>17302873657</v>
      </c>
      <c r="G1769" s="8">
        <v>1</v>
      </c>
    </row>
    <row r="1770" spans="1:7" x14ac:dyDescent="0.15">
      <c r="A1770" s="8">
        <v>1769</v>
      </c>
      <c r="B1770" s="8" t="s">
        <v>379</v>
      </c>
      <c r="C1770" s="9">
        <v>45776</v>
      </c>
      <c r="D1770" s="11" t="s">
        <v>380</v>
      </c>
      <c r="E1770" s="15" t="s">
        <v>1248</v>
      </c>
      <c r="F1770" s="8">
        <v>13550335251</v>
      </c>
      <c r="G1770" s="8">
        <v>1</v>
      </c>
    </row>
    <row r="1771" spans="1:7" x14ac:dyDescent="0.15">
      <c r="A1771" s="8">
        <v>1770</v>
      </c>
      <c r="B1771" s="8" t="s">
        <v>379</v>
      </c>
      <c r="C1771" s="9">
        <v>45776</v>
      </c>
      <c r="D1771" s="11" t="s">
        <v>389</v>
      </c>
      <c r="E1771" s="15" t="s">
        <v>1249</v>
      </c>
      <c r="F1771" s="8">
        <v>17380488072</v>
      </c>
      <c r="G1771" s="8">
        <v>1</v>
      </c>
    </row>
    <row r="1772" spans="1:7" x14ac:dyDescent="0.15">
      <c r="A1772" s="8">
        <v>1771</v>
      </c>
      <c r="B1772" s="8" t="s">
        <v>379</v>
      </c>
      <c r="C1772" s="9">
        <v>45776</v>
      </c>
      <c r="D1772" s="11" t="s">
        <v>387</v>
      </c>
      <c r="E1772" s="15" t="s">
        <v>1225</v>
      </c>
      <c r="F1772" s="8">
        <v>18884237576</v>
      </c>
      <c r="G1772" s="8">
        <v>1</v>
      </c>
    </row>
    <row r="1773" spans="1:7" x14ac:dyDescent="0.15">
      <c r="A1773" s="8">
        <v>1772</v>
      </c>
      <c r="B1773" s="8" t="s">
        <v>379</v>
      </c>
      <c r="C1773" s="9">
        <v>45776</v>
      </c>
      <c r="D1773" s="11" t="s">
        <v>389</v>
      </c>
      <c r="E1773" s="15" t="s">
        <v>1250</v>
      </c>
      <c r="F1773" s="8">
        <v>13881842287</v>
      </c>
      <c r="G1773" s="8">
        <v>1</v>
      </c>
    </row>
    <row r="1774" spans="1:7" x14ac:dyDescent="0.15">
      <c r="A1774" s="8">
        <v>1773</v>
      </c>
      <c r="B1774" s="8" t="s">
        <v>443</v>
      </c>
      <c r="C1774" s="9">
        <v>45776</v>
      </c>
      <c r="D1774" s="9" t="s">
        <v>457</v>
      </c>
      <c r="E1774" s="9" t="s">
        <v>27</v>
      </c>
      <c r="F1774" s="8">
        <v>15882030118</v>
      </c>
      <c r="G1774" s="8">
        <v>1</v>
      </c>
    </row>
    <row r="1775" spans="1:7" x14ac:dyDescent="0.15">
      <c r="A1775" s="8">
        <v>1774</v>
      </c>
      <c r="B1775" s="8" t="s">
        <v>443</v>
      </c>
      <c r="C1775" s="9">
        <v>45776</v>
      </c>
      <c r="D1775" s="8" t="s">
        <v>446</v>
      </c>
      <c r="E1775" s="8" t="s">
        <v>27</v>
      </c>
      <c r="F1775" s="8">
        <v>19983196359</v>
      </c>
      <c r="G1775" s="8">
        <v>1</v>
      </c>
    </row>
    <row r="1776" spans="1:7" x14ac:dyDescent="0.15">
      <c r="A1776" s="8">
        <v>1775</v>
      </c>
      <c r="B1776" s="8" t="s">
        <v>443</v>
      </c>
      <c r="C1776" s="9">
        <v>45776</v>
      </c>
      <c r="D1776" s="8" t="s">
        <v>452</v>
      </c>
      <c r="E1776" s="8" t="s">
        <v>83</v>
      </c>
      <c r="F1776" s="8">
        <v>13551093716</v>
      </c>
      <c r="G1776" s="8">
        <v>1</v>
      </c>
    </row>
    <row r="1777" spans="1:7" x14ac:dyDescent="0.15">
      <c r="A1777" s="8">
        <v>1776</v>
      </c>
      <c r="B1777" s="8" t="s">
        <v>443</v>
      </c>
      <c r="C1777" s="9">
        <v>45776</v>
      </c>
      <c r="D1777" s="8" t="s">
        <v>448</v>
      </c>
      <c r="E1777" s="8" t="s">
        <v>1251</v>
      </c>
      <c r="F1777" s="8">
        <v>18702856399</v>
      </c>
      <c r="G1777" s="8">
        <v>1</v>
      </c>
    </row>
    <row r="1778" spans="1:7" x14ac:dyDescent="0.15">
      <c r="A1778" s="8">
        <v>1777</v>
      </c>
      <c r="B1778" s="8" t="s">
        <v>443</v>
      </c>
      <c r="C1778" s="9">
        <v>45776</v>
      </c>
      <c r="D1778" s="8" t="s">
        <v>1252</v>
      </c>
      <c r="E1778" s="8" t="s">
        <v>1253</v>
      </c>
      <c r="F1778" s="8">
        <v>18228763339</v>
      </c>
      <c r="G1778" s="8">
        <v>1</v>
      </c>
    </row>
    <row r="1779" spans="1:7" x14ac:dyDescent="0.15">
      <c r="A1779" s="8">
        <v>1778</v>
      </c>
      <c r="B1779" s="8" t="s">
        <v>443</v>
      </c>
      <c r="C1779" s="9">
        <v>45776</v>
      </c>
      <c r="D1779" s="8" t="s">
        <v>459</v>
      </c>
      <c r="E1779" s="8" t="s">
        <v>107</v>
      </c>
      <c r="F1779" s="8">
        <v>15528518613</v>
      </c>
      <c r="G1779" s="8">
        <v>1</v>
      </c>
    </row>
    <row r="1780" spans="1:7" x14ac:dyDescent="0.15">
      <c r="A1780" s="8">
        <v>1779</v>
      </c>
      <c r="B1780" s="8" t="s">
        <v>443</v>
      </c>
      <c r="C1780" s="9">
        <v>45776</v>
      </c>
      <c r="D1780" s="8" t="s">
        <v>455</v>
      </c>
      <c r="E1780" s="8" t="s">
        <v>32</v>
      </c>
      <c r="F1780" s="8">
        <v>18190890707</v>
      </c>
      <c r="G1780" s="8">
        <v>1</v>
      </c>
    </row>
    <row r="1781" spans="1:7" x14ac:dyDescent="0.15">
      <c r="A1781" s="8">
        <v>1780</v>
      </c>
      <c r="B1781" s="8" t="s">
        <v>443</v>
      </c>
      <c r="C1781" s="9">
        <v>45776</v>
      </c>
      <c r="D1781" s="8" t="s">
        <v>450</v>
      </c>
      <c r="E1781" s="8" t="s">
        <v>206</v>
      </c>
      <c r="F1781" s="8">
        <v>18280038450</v>
      </c>
      <c r="G1781" s="8">
        <v>1</v>
      </c>
    </row>
    <row r="1782" spans="1:7" x14ac:dyDescent="0.15">
      <c r="A1782" s="8">
        <v>1781</v>
      </c>
      <c r="B1782" s="8" t="s">
        <v>443</v>
      </c>
      <c r="C1782" s="9">
        <v>45776</v>
      </c>
      <c r="D1782" s="8" t="s">
        <v>1254</v>
      </c>
      <c r="E1782" s="8" t="s">
        <v>1255</v>
      </c>
      <c r="F1782" s="8">
        <v>13101026513</v>
      </c>
      <c r="G1782" s="8">
        <v>1</v>
      </c>
    </row>
    <row r="1783" spans="1:7" x14ac:dyDescent="0.15">
      <c r="A1783" s="8">
        <v>1782</v>
      </c>
      <c r="B1783" s="8" t="s">
        <v>443</v>
      </c>
      <c r="C1783" s="9">
        <v>45776</v>
      </c>
      <c r="D1783" s="8" t="s">
        <v>448</v>
      </c>
      <c r="E1783" s="8" t="s">
        <v>800</v>
      </c>
      <c r="F1783" s="8">
        <v>13568649080</v>
      </c>
      <c r="G1783" s="8">
        <v>1</v>
      </c>
    </row>
    <row r="1784" spans="1:7" x14ac:dyDescent="0.15">
      <c r="A1784" s="8">
        <v>1783</v>
      </c>
      <c r="B1784" s="8" t="s">
        <v>443</v>
      </c>
      <c r="C1784" s="9">
        <v>45776</v>
      </c>
      <c r="D1784" s="8" t="s">
        <v>455</v>
      </c>
      <c r="E1784" s="8" t="s">
        <v>1256</v>
      </c>
      <c r="F1784" s="8">
        <v>18108105221</v>
      </c>
      <c r="G1784" s="8">
        <v>1</v>
      </c>
    </row>
    <row r="1785" spans="1:7" x14ac:dyDescent="0.15">
      <c r="A1785" s="8">
        <v>1784</v>
      </c>
      <c r="B1785" s="8" t="s">
        <v>443</v>
      </c>
      <c r="C1785" s="9">
        <v>45776</v>
      </c>
      <c r="D1785" s="8" t="s">
        <v>448</v>
      </c>
      <c r="E1785" s="8" t="s">
        <v>1257</v>
      </c>
      <c r="F1785" s="8">
        <v>15882825675</v>
      </c>
      <c r="G1785" s="8">
        <v>1</v>
      </c>
    </row>
    <row r="1786" spans="1:7" x14ac:dyDescent="0.15">
      <c r="A1786" s="8">
        <v>1785</v>
      </c>
      <c r="B1786" s="8" t="s">
        <v>443</v>
      </c>
      <c r="C1786" s="9">
        <v>45776</v>
      </c>
      <c r="D1786" s="8" t="s">
        <v>444</v>
      </c>
      <c r="E1786" s="8" t="s">
        <v>30</v>
      </c>
      <c r="F1786" s="8">
        <v>13880878219</v>
      </c>
      <c r="G1786" s="8">
        <v>1</v>
      </c>
    </row>
    <row r="1787" spans="1:7" x14ac:dyDescent="0.15">
      <c r="A1787" s="8">
        <v>1786</v>
      </c>
      <c r="B1787" s="8" t="s">
        <v>443</v>
      </c>
      <c r="C1787" s="9">
        <v>45776</v>
      </c>
      <c r="D1787" s="8" t="s">
        <v>459</v>
      </c>
      <c r="E1787" s="8" t="s">
        <v>1258</v>
      </c>
      <c r="F1787" s="8">
        <v>18684005850</v>
      </c>
      <c r="G1787" s="8">
        <v>1</v>
      </c>
    </row>
    <row r="1788" spans="1:7" x14ac:dyDescent="0.15">
      <c r="A1788" s="8">
        <v>1787</v>
      </c>
      <c r="B1788" s="8" t="s">
        <v>470</v>
      </c>
      <c r="C1788" s="9">
        <v>45776</v>
      </c>
      <c r="D1788" s="11" t="s">
        <v>473</v>
      </c>
      <c r="E1788" s="8" t="s">
        <v>722</v>
      </c>
      <c r="F1788" s="8">
        <v>17268702029</v>
      </c>
      <c r="G1788" s="8">
        <v>1</v>
      </c>
    </row>
    <row r="1789" spans="1:7" x14ac:dyDescent="0.15">
      <c r="A1789" s="8">
        <v>1788</v>
      </c>
      <c r="B1789" s="8" t="s">
        <v>470</v>
      </c>
      <c r="C1789" s="9">
        <v>45776</v>
      </c>
      <c r="D1789" s="11" t="s">
        <v>477</v>
      </c>
      <c r="E1789" s="8" t="s">
        <v>581</v>
      </c>
      <c r="F1789" s="8">
        <v>18583674157</v>
      </c>
      <c r="G1789" s="8">
        <v>1</v>
      </c>
    </row>
    <row r="1790" spans="1:7" x14ac:dyDescent="0.15">
      <c r="A1790" s="8">
        <v>1789</v>
      </c>
      <c r="B1790" s="8" t="s">
        <v>470</v>
      </c>
      <c r="C1790" s="9">
        <v>45776</v>
      </c>
      <c r="D1790" s="11" t="s">
        <v>477</v>
      </c>
      <c r="E1790" s="8" t="s">
        <v>401</v>
      </c>
      <c r="F1790" s="8">
        <v>19192511472</v>
      </c>
      <c r="G1790" s="8">
        <v>1</v>
      </c>
    </row>
    <row r="1791" spans="1:7" x14ac:dyDescent="0.15">
      <c r="A1791" s="8">
        <v>1790</v>
      </c>
      <c r="B1791" s="8" t="s">
        <v>470</v>
      </c>
      <c r="C1791" s="9">
        <v>45776</v>
      </c>
      <c r="D1791" s="11" t="s">
        <v>1259</v>
      </c>
      <c r="E1791" s="8" t="s">
        <v>29</v>
      </c>
      <c r="F1791" s="8">
        <v>18980075169</v>
      </c>
      <c r="G1791" s="8">
        <v>1</v>
      </c>
    </row>
    <row r="1792" spans="1:7" x14ac:dyDescent="0.15">
      <c r="A1792" s="8">
        <v>1791</v>
      </c>
      <c r="B1792" s="8" t="s">
        <v>470</v>
      </c>
      <c r="C1792" s="9">
        <v>45776</v>
      </c>
      <c r="D1792" s="8" t="s">
        <v>471</v>
      </c>
      <c r="E1792" s="8" t="s">
        <v>1260</v>
      </c>
      <c r="F1792" s="8">
        <v>18008596859</v>
      </c>
      <c r="G1792" s="8">
        <v>1</v>
      </c>
    </row>
    <row r="1793" spans="1:7" x14ac:dyDescent="0.15">
      <c r="A1793" s="8">
        <v>1792</v>
      </c>
      <c r="B1793" s="8" t="s">
        <v>470</v>
      </c>
      <c r="C1793" s="9">
        <v>45776</v>
      </c>
      <c r="D1793" s="8" t="s">
        <v>473</v>
      </c>
      <c r="E1793" s="8" t="s">
        <v>722</v>
      </c>
      <c r="F1793" s="8">
        <v>18508312968</v>
      </c>
      <c r="G1793" s="8">
        <v>1</v>
      </c>
    </row>
    <row r="1794" spans="1:7" x14ac:dyDescent="0.15">
      <c r="A1794" s="8">
        <v>1793</v>
      </c>
      <c r="B1794" s="8" t="s">
        <v>470</v>
      </c>
      <c r="C1794" s="9">
        <v>45776</v>
      </c>
      <c r="D1794" s="8" t="s">
        <v>1261</v>
      </c>
      <c r="E1794" s="8" t="s">
        <v>1262</v>
      </c>
      <c r="F1794" s="8">
        <v>17743261126</v>
      </c>
      <c r="G1794" s="8">
        <v>1</v>
      </c>
    </row>
    <row r="1795" spans="1:7" x14ac:dyDescent="0.15">
      <c r="A1795" s="8">
        <v>1794</v>
      </c>
      <c r="B1795" s="8" t="s">
        <v>470</v>
      </c>
      <c r="C1795" s="9">
        <v>45776</v>
      </c>
      <c r="D1795" s="8" t="s">
        <v>1261</v>
      </c>
      <c r="E1795" s="8" t="s">
        <v>1263</v>
      </c>
      <c r="F1795" s="8">
        <v>13408279775</v>
      </c>
      <c r="G1795" s="8">
        <v>1</v>
      </c>
    </row>
    <row r="1796" spans="1:7" x14ac:dyDescent="0.15">
      <c r="A1796" s="8">
        <v>1795</v>
      </c>
      <c r="B1796" s="8" t="s">
        <v>470</v>
      </c>
      <c r="C1796" s="9">
        <v>45776</v>
      </c>
      <c r="D1796" s="8" t="s">
        <v>1264</v>
      </c>
      <c r="E1796" s="8" t="s">
        <v>1265</v>
      </c>
      <c r="F1796" s="8">
        <v>13849954039</v>
      </c>
      <c r="G1796" s="8">
        <v>1</v>
      </c>
    </row>
    <row r="1797" spans="1:7" x14ac:dyDescent="0.15">
      <c r="A1797" s="8">
        <v>1796</v>
      </c>
      <c r="B1797" s="8" t="s">
        <v>470</v>
      </c>
      <c r="C1797" s="9">
        <v>45776</v>
      </c>
      <c r="D1797" s="8" t="s">
        <v>1264</v>
      </c>
      <c r="E1797" s="8" t="s">
        <v>250</v>
      </c>
      <c r="F1797" s="8">
        <v>15828020086</v>
      </c>
      <c r="G1797" s="8">
        <v>1</v>
      </c>
    </row>
    <row r="1798" spans="1:7" x14ac:dyDescent="0.15">
      <c r="A1798" s="8">
        <v>1797</v>
      </c>
      <c r="B1798" s="8" t="s">
        <v>470</v>
      </c>
      <c r="C1798" s="9">
        <v>45776</v>
      </c>
      <c r="D1798" s="8" t="s">
        <v>483</v>
      </c>
      <c r="E1798" s="8" t="s">
        <v>150</v>
      </c>
      <c r="F1798" s="8">
        <v>16619790041</v>
      </c>
      <c r="G1798" s="8">
        <v>1</v>
      </c>
    </row>
    <row r="1799" spans="1:7" x14ac:dyDescent="0.15">
      <c r="A1799" s="8">
        <v>1798</v>
      </c>
      <c r="B1799" s="8" t="s">
        <v>470</v>
      </c>
      <c r="C1799" s="9">
        <v>45776</v>
      </c>
      <c r="D1799" s="8" t="s">
        <v>477</v>
      </c>
      <c r="E1799" s="8" t="s">
        <v>150</v>
      </c>
      <c r="F1799" s="8">
        <v>19136072869</v>
      </c>
      <c r="G1799" s="8">
        <v>1</v>
      </c>
    </row>
    <row r="1800" spans="1:7" x14ac:dyDescent="0.15">
      <c r="A1800" s="8">
        <v>1799</v>
      </c>
      <c r="B1800" s="8" t="s">
        <v>470</v>
      </c>
      <c r="C1800" s="9">
        <v>45776</v>
      </c>
      <c r="D1800" s="8" t="s">
        <v>1261</v>
      </c>
      <c r="E1800" s="8" t="s">
        <v>338</v>
      </c>
      <c r="F1800" s="8">
        <v>15521121406</v>
      </c>
      <c r="G1800" s="8">
        <v>1</v>
      </c>
    </row>
    <row r="1801" spans="1:7" x14ac:dyDescent="0.15">
      <c r="A1801" s="8">
        <v>1800</v>
      </c>
      <c r="B1801" s="8" t="s">
        <v>470</v>
      </c>
      <c r="C1801" s="9">
        <v>45776</v>
      </c>
      <c r="D1801" s="8" t="s">
        <v>474</v>
      </c>
      <c r="E1801" s="8" t="s">
        <v>1266</v>
      </c>
      <c r="F1801" s="8">
        <v>17341996731</v>
      </c>
      <c r="G1801" s="8">
        <v>1</v>
      </c>
    </row>
    <row r="1802" spans="1:7" x14ac:dyDescent="0.15">
      <c r="A1802" s="8">
        <v>1801</v>
      </c>
      <c r="B1802" s="8" t="s">
        <v>470</v>
      </c>
      <c r="C1802" s="9">
        <v>45776</v>
      </c>
      <c r="D1802" s="8" t="s">
        <v>474</v>
      </c>
      <c r="E1802" s="8" t="s">
        <v>199</v>
      </c>
      <c r="F1802" s="8">
        <v>18281940130</v>
      </c>
      <c r="G1802" s="8">
        <v>1</v>
      </c>
    </row>
    <row r="1803" spans="1:7" x14ac:dyDescent="0.15">
      <c r="A1803" s="8">
        <v>1802</v>
      </c>
      <c r="B1803" s="8" t="s">
        <v>470</v>
      </c>
      <c r="C1803" s="9">
        <v>45776</v>
      </c>
      <c r="D1803" s="8" t="s">
        <v>477</v>
      </c>
      <c r="E1803" s="8" t="s">
        <v>250</v>
      </c>
      <c r="F1803" s="8">
        <v>18481810370</v>
      </c>
      <c r="G1803" s="8">
        <v>1</v>
      </c>
    </row>
    <row r="1804" spans="1:7" x14ac:dyDescent="0.15">
      <c r="A1804" s="8">
        <v>1803</v>
      </c>
      <c r="B1804" s="8" t="s">
        <v>470</v>
      </c>
      <c r="C1804" s="9">
        <v>45776</v>
      </c>
      <c r="D1804" s="8" t="s">
        <v>483</v>
      </c>
      <c r="E1804" s="8" t="s">
        <v>1267</v>
      </c>
      <c r="F1804" s="8">
        <v>13036669296</v>
      </c>
      <c r="G1804" s="8">
        <v>1</v>
      </c>
    </row>
    <row r="1805" spans="1:7" x14ac:dyDescent="0.15">
      <c r="A1805" s="8">
        <v>1804</v>
      </c>
      <c r="B1805" s="8" t="s">
        <v>470</v>
      </c>
      <c r="C1805" s="9">
        <v>45776</v>
      </c>
      <c r="D1805" s="8" t="s">
        <v>483</v>
      </c>
      <c r="E1805" s="8" t="s">
        <v>1268</v>
      </c>
      <c r="F1805" s="8">
        <v>18280013063</v>
      </c>
      <c r="G1805" s="8">
        <v>1</v>
      </c>
    </row>
    <row r="1806" spans="1:7" x14ac:dyDescent="0.15">
      <c r="A1806" s="8">
        <v>1805</v>
      </c>
      <c r="B1806" s="8" t="s">
        <v>470</v>
      </c>
      <c r="C1806" s="9">
        <v>45776</v>
      </c>
      <c r="D1806" s="8" t="s">
        <v>1264</v>
      </c>
      <c r="E1806" s="8" t="s">
        <v>1269</v>
      </c>
      <c r="F1806" s="8">
        <v>18030478523</v>
      </c>
      <c r="G1806" s="8">
        <v>1</v>
      </c>
    </row>
    <row r="1807" spans="1:7" x14ac:dyDescent="0.15">
      <c r="A1807" s="8">
        <v>1806</v>
      </c>
      <c r="B1807" s="8" t="s">
        <v>470</v>
      </c>
      <c r="C1807" s="9">
        <v>45776</v>
      </c>
      <c r="D1807" s="8" t="s">
        <v>1261</v>
      </c>
      <c r="E1807" s="8" t="s">
        <v>29</v>
      </c>
      <c r="F1807" s="8">
        <v>19182294065</v>
      </c>
      <c r="G1807" s="8">
        <v>1</v>
      </c>
    </row>
    <row r="1808" spans="1:7" x14ac:dyDescent="0.15">
      <c r="A1808" s="8">
        <v>1807</v>
      </c>
      <c r="B1808" s="8" t="s">
        <v>470</v>
      </c>
      <c r="C1808" s="9">
        <v>45776</v>
      </c>
      <c r="D1808" s="8" t="s">
        <v>477</v>
      </c>
      <c r="E1808" s="8" t="s">
        <v>76</v>
      </c>
      <c r="F1808" s="8">
        <v>13194993849</v>
      </c>
      <c r="G1808" s="8">
        <v>1</v>
      </c>
    </row>
    <row r="1809" spans="1:7" x14ac:dyDescent="0.15">
      <c r="A1809" s="8">
        <v>1808</v>
      </c>
      <c r="B1809" s="8" t="s">
        <v>470</v>
      </c>
      <c r="C1809" s="9">
        <v>45776</v>
      </c>
      <c r="D1809" s="8" t="s">
        <v>477</v>
      </c>
      <c r="E1809" s="8" t="s">
        <v>1270</v>
      </c>
      <c r="F1809" s="8">
        <v>18780367173</v>
      </c>
      <c r="G1809" s="8">
        <v>1</v>
      </c>
    </row>
    <row r="1810" spans="1:7" x14ac:dyDescent="0.15">
      <c r="A1810" s="8">
        <v>1809</v>
      </c>
      <c r="B1810" s="8" t="s">
        <v>470</v>
      </c>
      <c r="C1810" s="9">
        <v>45776</v>
      </c>
      <c r="D1810" s="8" t="s">
        <v>483</v>
      </c>
      <c r="E1810" s="8" t="s">
        <v>27</v>
      </c>
      <c r="F1810" s="8">
        <v>18349183616</v>
      </c>
      <c r="G1810" s="8">
        <v>1</v>
      </c>
    </row>
    <row r="1811" spans="1:7" x14ac:dyDescent="0.15">
      <c r="A1811" s="8">
        <v>1810</v>
      </c>
      <c r="B1811" s="8" t="s">
        <v>470</v>
      </c>
      <c r="C1811" s="9">
        <v>45776</v>
      </c>
      <c r="D1811" s="8" t="s">
        <v>1271</v>
      </c>
      <c r="E1811" s="8" t="s">
        <v>261</v>
      </c>
      <c r="F1811" s="8">
        <v>18981237159</v>
      </c>
      <c r="G1811" s="8">
        <v>1</v>
      </c>
    </row>
    <row r="1812" spans="1:7" x14ac:dyDescent="0.15">
      <c r="A1812" s="8">
        <v>1811</v>
      </c>
      <c r="B1812" s="8" t="s">
        <v>470</v>
      </c>
      <c r="C1812" s="9">
        <v>45776</v>
      </c>
      <c r="D1812" s="8" t="s">
        <v>1264</v>
      </c>
      <c r="E1812" s="8" t="s">
        <v>1272</v>
      </c>
      <c r="F1812" s="8">
        <v>13540783657</v>
      </c>
      <c r="G1812" s="8">
        <v>1</v>
      </c>
    </row>
    <row r="1813" spans="1:7" x14ac:dyDescent="0.15">
      <c r="A1813" s="8">
        <v>1812</v>
      </c>
      <c r="B1813" s="8" t="s">
        <v>503</v>
      </c>
      <c r="C1813" s="9">
        <v>45776</v>
      </c>
      <c r="D1813" s="11" t="s">
        <v>551</v>
      </c>
      <c r="E1813" s="8" t="s">
        <v>227</v>
      </c>
      <c r="F1813" s="8">
        <v>19934415726</v>
      </c>
      <c r="G1813" s="8">
        <v>1</v>
      </c>
    </row>
    <row r="1814" spans="1:7" x14ac:dyDescent="0.15">
      <c r="A1814" s="8">
        <v>1813</v>
      </c>
      <c r="B1814" s="8" t="s">
        <v>503</v>
      </c>
      <c r="C1814" s="9">
        <v>45776</v>
      </c>
      <c r="D1814" s="11" t="s">
        <v>551</v>
      </c>
      <c r="E1814" s="8" t="s">
        <v>1273</v>
      </c>
      <c r="F1814" s="8">
        <v>19989075570</v>
      </c>
      <c r="G1814" s="8">
        <v>1</v>
      </c>
    </row>
    <row r="1815" spans="1:7" x14ac:dyDescent="0.15">
      <c r="A1815" s="8">
        <v>1814</v>
      </c>
      <c r="B1815" s="8" t="s">
        <v>503</v>
      </c>
      <c r="C1815" s="9">
        <v>45776</v>
      </c>
      <c r="D1815" s="11" t="s">
        <v>551</v>
      </c>
      <c r="E1815" s="8" t="s">
        <v>497</v>
      </c>
      <c r="F1815" s="8">
        <v>15278871001</v>
      </c>
      <c r="G1815" s="8">
        <v>1</v>
      </c>
    </row>
    <row r="1816" spans="1:7" x14ac:dyDescent="0.15">
      <c r="A1816" s="8">
        <v>1815</v>
      </c>
      <c r="B1816" s="8" t="s">
        <v>503</v>
      </c>
      <c r="C1816" s="9">
        <v>45776</v>
      </c>
      <c r="D1816" s="11" t="s">
        <v>551</v>
      </c>
      <c r="E1816" s="8" t="s">
        <v>411</v>
      </c>
      <c r="F1816" s="8">
        <v>13880444108</v>
      </c>
      <c r="G1816" s="8">
        <v>1</v>
      </c>
    </row>
    <row r="1817" spans="1:7" x14ac:dyDescent="0.15">
      <c r="A1817" s="8">
        <v>1816</v>
      </c>
      <c r="B1817" s="8" t="s">
        <v>503</v>
      </c>
      <c r="C1817" s="9">
        <v>45776</v>
      </c>
      <c r="D1817" s="11" t="s">
        <v>551</v>
      </c>
      <c r="E1817" s="8" t="s">
        <v>1274</v>
      </c>
      <c r="F1817" s="8">
        <v>18081741038</v>
      </c>
      <c r="G1817" s="8">
        <v>1</v>
      </c>
    </row>
    <row r="1818" spans="1:7" x14ac:dyDescent="0.15">
      <c r="A1818" s="8">
        <v>1817</v>
      </c>
      <c r="B1818" s="8" t="s">
        <v>503</v>
      </c>
      <c r="C1818" s="9">
        <v>45776</v>
      </c>
      <c r="D1818" s="11" t="s">
        <v>551</v>
      </c>
      <c r="E1818" s="8" t="s">
        <v>1275</v>
      </c>
      <c r="F1818" s="8">
        <v>15196501285</v>
      </c>
      <c r="G1818" s="8">
        <v>1</v>
      </c>
    </row>
    <row r="1819" spans="1:7" x14ac:dyDescent="0.15">
      <c r="A1819" s="8">
        <v>1818</v>
      </c>
      <c r="B1819" s="8" t="s">
        <v>503</v>
      </c>
      <c r="C1819" s="9">
        <v>45776</v>
      </c>
      <c r="D1819" s="11" t="s">
        <v>551</v>
      </c>
      <c r="E1819" s="8" t="s">
        <v>1276</v>
      </c>
      <c r="F1819" s="8">
        <v>18884829164</v>
      </c>
      <c r="G1819" s="8">
        <v>1</v>
      </c>
    </row>
    <row r="1820" spans="1:7" x14ac:dyDescent="0.15">
      <c r="A1820" s="8">
        <v>1819</v>
      </c>
      <c r="B1820" s="8" t="s">
        <v>503</v>
      </c>
      <c r="C1820" s="9">
        <v>45776</v>
      </c>
      <c r="D1820" s="11" t="s">
        <v>551</v>
      </c>
      <c r="E1820" s="8" t="s">
        <v>150</v>
      </c>
      <c r="F1820" s="8">
        <v>18111264164</v>
      </c>
      <c r="G1820" s="8">
        <v>1</v>
      </c>
    </row>
    <row r="1821" spans="1:7" x14ac:dyDescent="0.15">
      <c r="A1821" s="8">
        <v>1820</v>
      </c>
      <c r="B1821" s="8" t="s">
        <v>503</v>
      </c>
      <c r="C1821" s="9">
        <v>45776</v>
      </c>
      <c r="D1821" s="11" t="s">
        <v>551</v>
      </c>
      <c r="E1821" s="8" t="s">
        <v>193</v>
      </c>
      <c r="F1821" s="8">
        <v>18030772568</v>
      </c>
      <c r="G1821" s="8">
        <v>1</v>
      </c>
    </row>
    <row r="1822" spans="1:7" x14ac:dyDescent="0.15">
      <c r="A1822" s="8">
        <v>1821</v>
      </c>
      <c r="B1822" s="8" t="s">
        <v>503</v>
      </c>
      <c r="C1822" s="9">
        <v>45776</v>
      </c>
      <c r="D1822" s="11" t="s">
        <v>551</v>
      </c>
      <c r="E1822" s="8" t="s">
        <v>27</v>
      </c>
      <c r="F1822" s="8">
        <v>18328558995</v>
      </c>
      <c r="G1822" s="8">
        <v>1</v>
      </c>
    </row>
    <row r="1823" spans="1:7" x14ac:dyDescent="0.15">
      <c r="A1823" s="8">
        <v>1822</v>
      </c>
      <c r="B1823" s="8" t="s">
        <v>503</v>
      </c>
      <c r="C1823" s="9">
        <v>45776</v>
      </c>
      <c r="D1823" s="11" t="s">
        <v>534</v>
      </c>
      <c r="E1823" s="8" t="s">
        <v>1277</v>
      </c>
      <c r="F1823" s="8">
        <v>18820207906</v>
      </c>
      <c r="G1823" s="8">
        <v>1</v>
      </c>
    </row>
    <row r="1824" spans="1:7" x14ac:dyDescent="0.15">
      <c r="A1824" s="8">
        <v>1823</v>
      </c>
      <c r="B1824" s="8" t="s">
        <v>503</v>
      </c>
      <c r="C1824" s="9">
        <v>45776</v>
      </c>
      <c r="D1824" s="11" t="s">
        <v>534</v>
      </c>
      <c r="E1824" s="8" t="s">
        <v>1278</v>
      </c>
      <c r="F1824" s="8">
        <v>13980032467</v>
      </c>
      <c r="G1824" s="8">
        <v>1</v>
      </c>
    </row>
    <row r="1825" spans="1:7" x14ac:dyDescent="0.15">
      <c r="A1825" s="8">
        <v>1824</v>
      </c>
      <c r="B1825" s="8" t="s">
        <v>503</v>
      </c>
      <c r="C1825" s="9">
        <v>45776</v>
      </c>
      <c r="D1825" s="11" t="s">
        <v>534</v>
      </c>
      <c r="E1825" s="8" t="s">
        <v>131</v>
      </c>
      <c r="F1825" s="8">
        <v>13648015716</v>
      </c>
      <c r="G1825" s="8">
        <v>1</v>
      </c>
    </row>
    <row r="1826" spans="1:7" x14ac:dyDescent="0.15">
      <c r="A1826" s="8">
        <v>1825</v>
      </c>
      <c r="B1826" s="8" t="s">
        <v>503</v>
      </c>
      <c r="C1826" s="9">
        <v>45776</v>
      </c>
      <c r="D1826" s="11" t="s">
        <v>534</v>
      </c>
      <c r="E1826" s="8" t="s">
        <v>1279</v>
      </c>
      <c r="F1826" s="8">
        <v>18028170107</v>
      </c>
      <c r="G1826" s="8">
        <v>1</v>
      </c>
    </row>
    <row r="1827" spans="1:7" x14ac:dyDescent="0.15">
      <c r="A1827" s="8">
        <v>1826</v>
      </c>
      <c r="B1827" s="8" t="s">
        <v>503</v>
      </c>
      <c r="C1827" s="9">
        <v>45776</v>
      </c>
      <c r="D1827" s="11" t="s">
        <v>534</v>
      </c>
      <c r="E1827" s="8" t="s">
        <v>1280</v>
      </c>
      <c r="F1827" s="8">
        <v>13541235919</v>
      </c>
      <c r="G1827" s="8">
        <v>1</v>
      </c>
    </row>
    <row r="1828" spans="1:7" x14ac:dyDescent="0.15">
      <c r="A1828" s="8">
        <v>1827</v>
      </c>
      <c r="B1828" s="8" t="s">
        <v>503</v>
      </c>
      <c r="C1828" s="9">
        <v>45776</v>
      </c>
      <c r="D1828" s="11" t="s">
        <v>534</v>
      </c>
      <c r="E1828" s="8" t="s">
        <v>198</v>
      </c>
      <c r="F1828" s="8">
        <v>13540629864</v>
      </c>
      <c r="G1828" s="8">
        <v>1</v>
      </c>
    </row>
    <row r="1829" spans="1:7" x14ac:dyDescent="0.15">
      <c r="A1829" s="8">
        <v>1828</v>
      </c>
      <c r="B1829" s="8" t="s">
        <v>503</v>
      </c>
      <c r="C1829" s="9">
        <v>45776</v>
      </c>
      <c r="D1829" s="11" t="s">
        <v>534</v>
      </c>
      <c r="E1829" s="8" t="s">
        <v>20</v>
      </c>
      <c r="F1829" s="8">
        <v>13550156020</v>
      </c>
      <c r="G1829" s="8">
        <v>1</v>
      </c>
    </row>
    <row r="1830" spans="1:7" x14ac:dyDescent="0.15">
      <c r="A1830" s="8">
        <v>1829</v>
      </c>
      <c r="B1830" s="8" t="s">
        <v>503</v>
      </c>
      <c r="C1830" s="9">
        <v>45776</v>
      </c>
      <c r="D1830" s="11" t="s">
        <v>534</v>
      </c>
      <c r="E1830" s="8" t="s">
        <v>1281</v>
      </c>
      <c r="F1830" s="8">
        <v>13980032467</v>
      </c>
      <c r="G1830" s="8">
        <v>1</v>
      </c>
    </row>
    <row r="1831" spans="1:7" x14ac:dyDescent="0.15">
      <c r="A1831" s="8">
        <v>1830</v>
      </c>
      <c r="B1831" s="8" t="s">
        <v>503</v>
      </c>
      <c r="C1831" s="9">
        <v>45776</v>
      </c>
      <c r="D1831" s="11" t="s">
        <v>534</v>
      </c>
      <c r="E1831" s="8" t="s">
        <v>1282</v>
      </c>
      <c r="F1831" s="8">
        <v>18583886702</v>
      </c>
      <c r="G1831" s="8">
        <v>1</v>
      </c>
    </row>
    <row r="1832" spans="1:7" x14ac:dyDescent="0.15">
      <c r="A1832" s="8">
        <v>1831</v>
      </c>
      <c r="B1832" s="8" t="s">
        <v>503</v>
      </c>
      <c r="C1832" s="9">
        <v>45776</v>
      </c>
      <c r="D1832" s="11" t="s">
        <v>534</v>
      </c>
      <c r="E1832" s="15" t="s">
        <v>1018</v>
      </c>
      <c r="F1832" s="8">
        <v>18702261897</v>
      </c>
      <c r="G1832" s="8">
        <v>1</v>
      </c>
    </row>
    <row r="1833" spans="1:7" x14ac:dyDescent="0.15">
      <c r="A1833" s="8">
        <v>1832</v>
      </c>
      <c r="B1833" s="8" t="s">
        <v>503</v>
      </c>
      <c r="C1833" s="9">
        <v>45776</v>
      </c>
      <c r="D1833" s="11" t="s">
        <v>534</v>
      </c>
      <c r="E1833" s="8" t="s">
        <v>125</v>
      </c>
      <c r="F1833" s="8">
        <v>19980472187</v>
      </c>
      <c r="G1833" s="8">
        <v>1</v>
      </c>
    </row>
    <row r="1834" spans="1:7" x14ac:dyDescent="0.15">
      <c r="A1834" s="8">
        <v>1833</v>
      </c>
      <c r="B1834" s="8" t="s">
        <v>503</v>
      </c>
      <c r="C1834" s="9">
        <v>45776</v>
      </c>
      <c r="D1834" s="11" t="s">
        <v>534</v>
      </c>
      <c r="E1834" s="8" t="s">
        <v>27</v>
      </c>
      <c r="F1834" s="8">
        <v>1803055816</v>
      </c>
      <c r="G1834" s="8">
        <v>1</v>
      </c>
    </row>
    <row r="1835" spans="1:7" x14ac:dyDescent="0.15">
      <c r="A1835" s="8">
        <v>1834</v>
      </c>
      <c r="B1835" s="8" t="s">
        <v>503</v>
      </c>
      <c r="C1835" s="9">
        <v>45776</v>
      </c>
      <c r="D1835" s="11" t="s">
        <v>504</v>
      </c>
      <c r="E1835" s="8" t="s">
        <v>1203</v>
      </c>
      <c r="F1835" s="8">
        <v>18908706910</v>
      </c>
      <c r="G1835" s="8">
        <v>1</v>
      </c>
    </row>
    <row r="1836" spans="1:7" x14ac:dyDescent="0.15">
      <c r="A1836" s="8">
        <v>1835</v>
      </c>
      <c r="B1836" s="8" t="s">
        <v>503</v>
      </c>
      <c r="C1836" s="9">
        <v>45776</v>
      </c>
      <c r="D1836" s="11" t="s">
        <v>504</v>
      </c>
      <c r="E1836" s="8" t="s">
        <v>1283</v>
      </c>
      <c r="F1836" s="8">
        <v>18181815079</v>
      </c>
      <c r="G1836" s="8">
        <v>1</v>
      </c>
    </row>
    <row r="1837" spans="1:7" x14ac:dyDescent="0.15">
      <c r="A1837" s="8">
        <v>1836</v>
      </c>
      <c r="B1837" s="8" t="s">
        <v>503</v>
      </c>
      <c r="C1837" s="9">
        <v>45776</v>
      </c>
      <c r="D1837" s="11" t="s">
        <v>504</v>
      </c>
      <c r="E1837" s="8" t="s">
        <v>117</v>
      </c>
      <c r="F1837" s="8">
        <v>17828347577</v>
      </c>
      <c r="G1837" s="8">
        <v>1</v>
      </c>
    </row>
    <row r="1838" spans="1:7" x14ac:dyDescent="0.15">
      <c r="A1838" s="8">
        <v>1837</v>
      </c>
      <c r="B1838" s="8" t="s">
        <v>503</v>
      </c>
      <c r="C1838" s="9">
        <v>45776</v>
      </c>
      <c r="D1838" s="11" t="s">
        <v>504</v>
      </c>
      <c r="E1838" s="8" t="s">
        <v>1284</v>
      </c>
      <c r="F1838" s="8">
        <v>18880477079</v>
      </c>
      <c r="G1838" s="8">
        <v>1</v>
      </c>
    </row>
    <row r="1839" spans="1:7" x14ac:dyDescent="0.15">
      <c r="A1839" s="8">
        <v>1838</v>
      </c>
      <c r="B1839" s="8" t="s">
        <v>503</v>
      </c>
      <c r="C1839" s="9">
        <v>45776</v>
      </c>
      <c r="D1839" s="11" t="s">
        <v>508</v>
      </c>
      <c r="E1839" s="8" t="s">
        <v>1285</v>
      </c>
      <c r="F1839" s="8">
        <v>19160845962</v>
      </c>
      <c r="G1839" s="8">
        <v>1</v>
      </c>
    </row>
    <row r="1840" spans="1:7" x14ac:dyDescent="0.15">
      <c r="A1840" s="8">
        <v>1839</v>
      </c>
      <c r="B1840" s="8" t="s">
        <v>503</v>
      </c>
      <c r="C1840" s="9">
        <v>45776</v>
      </c>
      <c r="D1840" s="11" t="s">
        <v>508</v>
      </c>
      <c r="E1840" s="8" t="s">
        <v>1281</v>
      </c>
      <c r="F1840" s="8">
        <v>13981707120</v>
      </c>
      <c r="G1840" s="8">
        <v>1</v>
      </c>
    </row>
    <row r="1841" spans="1:7" x14ac:dyDescent="0.15">
      <c r="A1841" s="8">
        <v>1840</v>
      </c>
      <c r="B1841" s="8" t="s">
        <v>503</v>
      </c>
      <c r="C1841" s="9">
        <v>45776</v>
      </c>
      <c r="D1841" s="11" t="s">
        <v>508</v>
      </c>
      <c r="E1841" s="8" t="s">
        <v>1286</v>
      </c>
      <c r="F1841" s="8">
        <v>15205018257</v>
      </c>
      <c r="G1841" s="8">
        <v>1</v>
      </c>
    </row>
    <row r="1842" spans="1:7" x14ac:dyDescent="0.15">
      <c r="A1842" s="8">
        <v>1841</v>
      </c>
      <c r="B1842" s="8" t="s">
        <v>503</v>
      </c>
      <c r="C1842" s="9">
        <v>45776</v>
      </c>
      <c r="D1842" s="11" t="s">
        <v>508</v>
      </c>
      <c r="E1842" s="8" t="s">
        <v>61</v>
      </c>
      <c r="F1842" s="8">
        <v>19136140751</v>
      </c>
      <c r="G1842" s="8">
        <v>1</v>
      </c>
    </row>
    <row r="1843" spans="1:7" x14ac:dyDescent="0.15">
      <c r="A1843" s="8">
        <v>1842</v>
      </c>
      <c r="B1843" s="8" t="s">
        <v>503</v>
      </c>
      <c r="C1843" s="9">
        <v>45776</v>
      </c>
      <c r="D1843" s="11" t="s">
        <v>543</v>
      </c>
      <c r="E1843" s="8" t="s">
        <v>32</v>
      </c>
      <c r="F1843" s="8">
        <v>15808416906</v>
      </c>
      <c r="G1843" s="8">
        <v>1</v>
      </c>
    </row>
    <row r="1844" spans="1:7" x14ac:dyDescent="0.15">
      <c r="A1844" s="8">
        <v>1843</v>
      </c>
      <c r="B1844" s="8" t="s">
        <v>503</v>
      </c>
      <c r="C1844" s="9">
        <v>45776</v>
      </c>
      <c r="D1844" s="11" t="s">
        <v>543</v>
      </c>
      <c r="E1844" s="8" t="s">
        <v>32</v>
      </c>
      <c r="F1844" s="8">
        <v>18190838813</v>
      </c>
      <c r="G1844" s="8">
        <v>1</v>
      </c>
    </row>
    <row r="1845" spans="1:7" x14ac:dyDescent="0.15">
      <c r="A1845" s="8">
        <v>1844</v>
      </c>
      <c r="B1845" s="8" t="s">
        <v>503</v>
      </c>
      <c r="C1845" s="9">
        <v>45776</v>
      </c>
      <c r="D1845" s="11" t="s">
        <v>543</v>
      </c>
      <c r="E1845" s="8" t="s">
        <v>115</v>
      </c>
      <c r="F1845" s="8">
        <v>13808088954</v>
      </c>
      <c r="G1845" s="8">
        <v>1</v>
      </c>
    </row>
    <row r="1846" spans="1:7" x14ac:dyDescent="0.15">
      <c r="A1846" s="8">
        <v>1845</v>
      </c>
      <c r="B1846" s="8" t="s">
        <v>503</v>
      </c>
      <c r="C1846" s="9">
        <v>45776</v>
      </c>
      <c r="D1846" s="11" t="s">
        <v>543</v>
      </c>
      <c r="E1846" s="8" t="s">
        <v>31</v>
      </c>
      <c r="F1846" s="8">
        <v>13551343325</v>
      </c>
      <c r="G1846" s="8">
        <v>1</v>
      </c>
    </row>
    <row r="1847" spans="1:7" x14ac:dyDescent="0.15">
      <c r="A1847" s="8">
        <v>1846</v>
      </c>
      <c r="B1847" s="8" t="s">
        <v>503</v>
      </c>
      <c r="C1847" s="9">
        <v>45776</v>
      </c>
      <c r="D1847" s="11" t="s">
        <v>548</v>
      </c>
      <c r="E1847" s="8" t="s">
        <v>27</v>
      </c>
      <c r="F1847" s="8">
        <v>18981987796</v>
      </c>
      <c r="G1847" s="8">
        <v>1</v>
      </c>
    </row>
    <row r="1848" spans="1:7" x14ac:dyDescent="0.15">
      <c r="A1848" s="8">
        <v>1847</v>
      </c>
      <c r="B1848" s="8" t="s">
        <v>503</v>
      </c>
      <c r="C1848" s="9">
        <v>45776</v>
      </c>
      <c r="D1848" s="11" t="s">
        <v>548</v>
      </c>
      <c r="E1848" s="8" t="s">
        <v>155</v>
      </c>
      <c r="F1848" s="8">
        <v>18398943560</v>
      </c>
      <c r="G1848" s="8">
        <v>1</v>
      </c>
    </row>
    <row r="1849" spans="1:7" x14ac:dyDescent="0.15">
      <c r="A1849" s="8">
        <v>1848</v>
      </c>
      <c r="B1849" s="8" t="s">
        <v>503</v>
      </c>
      <c r="C1849" s="9">
        <v>45776</v>
      </c>
      <c r="D1849" s="11" t="s">
        <v>519</v>
      </c>
      <c r="E1849" s="8" t="s">
        <v>377</v>
      </c>
      <c r="F1849" s="8">
        <v>18224031437</v>
      </c>
      <c r="G1849" s="8">
        <v>1</v>
      </c>
    </row>
    <row r="1850" spans="1:7" x14ac:dyDescent="0.15">
      <c r="A1850" s="8">
        <v>1849</v>
      </c>
      <c r="B1850" s="8" t="s">
        <v>503</v>
      </c>
      <c r="C1850" s="9">
        <v>45776</v>
      </c>
      <c r="D1850" s="11" t="s">
        <v>519</v>
      </c>
      <c r="E1850" s="8" t="s">
        <v>23</v>
      </c>
      <c r="F1850" s="8">
        <v>13982288383</v>
      </c>
      <c r="G1850" s="8">
        <v>1</v>
      </c>
    </row>
    <row r="1851" spans="1:7" x14ac:dyDescent="0.15">
      <c r="A1851" s="8">
        <v>1850</v>
      </c>
      <c r="B1851" s="8" t="s">
        <v>503</v>
      </c>
      <c r="C1851" s="9">
        <v>45776</v>
      </c>
      <c r="D1851" s="11" t="s">
        <v>519</v>
      </c>
      <c r="E1851" s="8" t="s">
        <v>61</v>
      </c>
      <c r="F1851" s="8">
        <v>13981820488</v>
      </c>
      <c r="G1851" s="8">
        <v>1</v>
      </c>
    </row>
    <row r="1852" spans="1:7" x14ac:dyDescent="0.15">
      <c r="A1852" s="8">
        <v>1851</v>
      </c>
      <c r="B1852" s="8" t="s">
        <v>503</v>
      </c>
      <c r="C1852" s="9">
        <v>45776</v>
      </c>
      <c r="D1852" s="11" t="s">
        <v>525</v>
      </c>
      <c r="E1852" s="8" t="s">
        <v>359</v>
      </c>
      <c r="F1852" s="8">
        <v>15583790120</v>
      </c>
      <c r="G1852" s="8">
        <v>1</v>
      </c>
    </row>
    <row r="1853" spans="1:7" x14ac:dyDescent="0.15">
      <c r="A1853" s="8">
        <v>1852</v>
      </c>
      <c r="B1853" s="8" t="s">
        <v>503</v>
      </c>
      <c r="C1853" s="9">
        <v>45776</v>
      </c>
      <c r="D1853" s="11" t="s">
        <v>525</v>
      </c>
      <c r="E1853" s="8" t="s">
        <v>526</v>
      </c>
      <c r="F1853" s="8">
        <v>13678188426</v>
      </c>
      <c r="G1853" s="8">
        <v>1</v>
      </c>
    </row>
    <row r="1854" spans="1:7" x14ac:dyDescent="0.15">
      <c r="A1854" s="8">
        <v>1853</v>
      </c>
      <c r="B1854" s="8" t="s">
        <v>503</v>
      </c>
      <c r="C1854" s="9">
        <v>45776</v>
      </c>
      <c r="D1854" s="11" t="s">
        <v>525</v>
      </c>
      <c r="E1854" s="8" t="s">
        <v>201</v>
      </c>
      <c r="F1854" s="8">
        <v>15882719678</v>
      </c>
      <c r="G1854" s="8">
        <v>1</v>
      </c>
    </row>
    <row r="1855" spans="1:7" x14ac:dyDescent="0.15">
      <c r="A1855" s="8">
        <v>1854</v>
      </c>
      <c r="B1855" s="8" t="s">
        <v>503</v>
      </c>
      <c r="C1855" s="9">
        <v>45776</v>
      </c>
      <c r="D1855" s="11" t="s">
        <v>551</v>
      </c>
      <c r="E1855" s="8" t="s">
        <v>1287</v>
      </c>
      <c r="F1855" s="8">
        <v>13880001227</v>
      </c>
      <c r="G1855" s="8">
        <v>1</v>
      </c>
    </row>
    <row r="1856" spans="1:7" x14ac:dyDescent="0.15">
      <c r="A1856" s="8">
        <v>1855</v>
      </c>
      <c r="B1856" s="8" t="s">
        <v>559</v>
      </c>
      <c r="C1856" s="9">
        <v>45776</v>
      </c>
      <c r="D1856" s="8" t="s">
        <v>564</v>
      </c>
      <c r="E1856" s="8" t="s">
        <v>1288</v>
      </c>
      <c r="F1856" s="8">
        <v>13666262596</v>
      </c>
      <c r="G1856" s="8">
        <v>1</v>
      </c>
    </row>
    <row r="1857" spans="1:7" x14ac:dyDescent="0.15">
      <c r="A1857" s="8">
        <v>1856</v>
      </c>
      <c r="B1857" s="8" t="s">
        <v>559</v>
      </c>
      <c r="C1857" s="9">
        <v>45776</v>
      </c>
      <c r="D1857" s="8" t="s">
        <v>566</v>
      </c>
      <c r="E1857" s="8" t="s">
        <v>32</v>
      </c>
      <c r="F1857" s="8">
        <v>18280242741</v>
      </c>
      <c r="G1857" s="8">
        <v>1</v>
      </c>
    </row>
    <row r="1858" spans="1:7" x14ac:dyDescent="0.15">
      <c r="A1858" s="8">
        <v>1857</v>
      </c>
      <c r="B1858" s="8" t="s">
        <v>559</v>
      </c>
      <c r="C1858" s="9">
        <v>45776</v>
      </c>
      <c r="D1858" s="8" t="s">
        <v>562</v>
      </c>
      <c r="E1858" s="8" t="s">
        <v>1289</v>
      </c>
      <c r="F1858" s="8">
        <v>13679090906</v>
      </c>
      <c r="G1858" s="8">
        <v>1</v>
      </c>
    </row>
    <row r="1859" spans="1:7" x14ac:dyDescent="0.15">
      <c r="A1859" s="8">
        <v>1858</v>
      </c>
      <c r="B1859" s="8" t="s">
        <v>559</v>
      </c>
      <c r="C1859" s="9">
        <v>45776</v>
      </c>
      <c r="D1859" s="8" t="s">
        <v>562</v>
      </c>
      <c r="E1859" s="8" t="s">
        <v>1290</v>
      </c>
      <c r="F1859" s="8">
        <v>18282989248</v>
      </c>
      <c r="G1859" s="8">
        <v>1</v>
      </c>
    </row>
    <row r="1860" spans="1:7" x14ac:dyDescent="0.15">
      <c r="A1860" s="8">
        <v>1859</v>
      </c>
      <c r="B1860" s="8" t="s">
        <v>559</v>
      </c>
      <c r="C1860" s="9">
        <v>45776</v>
      </c>
      <c r="D1860" s="8" t="s">
        <v>568</v>
      </c>
      <c r="E1860" s="8" t="s">
        <v>83</v>
      </c>
      <c r="F1860" s="8">
        <v>13683470205</v>
      </c>
      <c r="G1860" s="8">
        <v>1</v>
      </c>
    </row>
    <row r="1861" spans="1:7" x14ac:dyDescent="0.15">
      <c r="A1861" s="8">
        <v>1860</v>
      </c>
      <c r="B1861" s="8" t="s">
        <v>559</v>
      </c>
      <c r="C1861" s="9">
        <v>45776</v>
      </c>
      <c r="D1861" s="8" t="s">
        <v>562</v>
      </c>
      <c r="E1861" s="8" t="s">
        <v>1291</v>
      </c>
      <c r="F1861" s="8">
        <v>15378533126</v>
      </c>
      <c r="G1861" s="8">
        <v>1</v>
      </c>
    </row>
    <row r="1862" spans="1:7" x14ac:dyDescent="0.15">
      <c r="A1862" s="8">
        <v>1861</v>
      </c>
      <c r="B1862" s="8" t="s">
        <v>559</v>
      </c>
      <c r="C1862" s="9">
        <v>45776</v>
      </c>
      <c r="D1862" s="8" t="s">
        <v>576</v>
      </c>
      <c r="E1862" s="8" t="s">
        <v>34</v>
      </c>
      <c r="F1862" s="8">
        <v>13362310493</v>
      </c>
      <c r="G1862" s="8">
        <v>1</v>
      </c>
    </row>
    <row r="1863" spans="1:7" x14ac:dyDescent="0.15">
      <c r="A1863" s="8">
        <v>1862</v>
      </c>
      <c r="B1863" s="8" t="s">
        <v>559</v>
      </c>
      <c r="C1863" s="9">
        <v>45776</v>
      </c>
      <c r="D1863" s="8" t="s">
        <v>568</v>
      </c>
      <c r="E1863" s="8" t="s">
        <v>83</v>
      </c>
      <c r="F1863" s="8">
        <v>14709657476</v>
      </c>
      <c r="G1863" s="8">
        <v>1</v>
      </c>
    </row>
    <row r="1864" spans="1:7" x14ac:dyDescent="0.15">
      <c r="A1864" s="8">
        <v>1863</v>
      </c>
      <c r="B1864" s="8" t="s">
        <v>559</v>
      </c>
      <c r="C1864" s="9">
        <v>45776</v>
      </c>
      <c r="D1864" s="8" t="s">
        <v>568</v>
      </c>
      <c r="E1864" s="8" t="s">
        <v>131</v>
      </c>
      <c r="F1864" s="8">
        <v>18428307640</v>
      </c>
      <c r="G1864" s="8">
        <v>1</v>
      </c>
    </row>
    <row r="1865" spans="1:7" x14ac:dyDescent="0.15">
      <c r="A1865" s="8">
        <v>1864</v>
      </c>
      <c r="B1865" s="8" t="s">
        <v>559</v>
      </c>
      <c r="C1865" s="9">
        <v>45776</v>
      </c>
      <c r="D1865" s="8" t="s">
        <v>576</v>
      </c>
      <c r="E1865" s="8" t="s">
        <v>581</v>
      </c>
      <c r="F1865" s="8">
        <v>13408410830</v>
      </c>
      <c r="G1865" s="8">
        <v>1</v>
      </c>
    </row>
    <row r="1866" spans="1:7" x14ac:dyDescent="0.15">
      <c r="A1866" s="8">
        <v>1865</v>
      </c>
      <c r="B1866" s="8" t="s">
        <v>559</v>
      </c>
      <c r="C1866" s="9">
        <v>45776</v>
      </c>
      <c r="D1866" s="8" t="s">
        <v>566</v>
      </c>
      <c r="E1866" s="8" t="s">
        <v>372</v>
      </c>
      <c r="F1866" s="8">
        <v>13678078322</v>
      </c>
      <c r="G1866" s="8">
        <v>1</v>
      </c>
    </row>
    <row r="1867" spans="1:7" x14ac:dyDescent="0.15">
      <c r="A1867" s="8">
        <v>1866</v>
      </c>
      <c r="B1867" s="8" t="s">
        <v>559</v>
      </c>
      <c r="C1867" s="9">
        <v>45776</v>
      </c>
      <c r="D1867" s="8" t="s">
        <v>569</v>
      </c>
      <c r="E1867" s="8" t="s">
        <v>96</v>
      </c>
      <c r="F1867" s="8">
        <v>18628262713</v>
      </c>
      <c r="G1867" s="8">
        <v>1</v>
      </c>
    </row>
    <row r="1868" spans="1:7" x14ac:dyDescent="0.15">
      <c r="A1868" s="8">
        <v>1867</v>
      </c>
      <c r="B1868" s="8" t="s">
        <v>559</v>
      </c>
      <c r="C1868" s="9">
        <v>45776</v>
      </c>
      <c r="D1868" s="8" t="s">
        <v>573</v>
      </c>
      <c r="E1868" s="8" t="s">
        <v>1292</v>
      </c>
      <c r="F1868" s="8">
        <v>17302862273</v>
      </c>
      <c r="G1868" s="8">
        <v>1</v>
      </c>
    </row>
    <row r="1869" spans="1:7" x14ac:dyDescent="0.15">
      <c r="A1869" s="8">
        <v>1868</v>
      </c>
      <c r="B1869" s="8" t="s">
        <v>559</v>
      </c>
      <c r="C1869" s="9">
        <v>45776</v>
      </c>
      <c r="D1869" s="8" t="s">
        <v>564</v>
      </c>
      <c r="E1869" s="8" t="s">
        <v>30</v>
      </c>
      <c r="F1869" s="8">
        <v>17828700405</v>
      </c>
      <c r="G1869" s="8">
        <v>1</v>
      </c>
    </row>
    <row r="1870" spans="1:7" x14ac:dyDescent="0.15">
      <c r="A1870" s="8">
        <v>1869</v>
      </c>
      <c r="B1870" s="8" t="s">
        <v>559</v>
      </c>
      <c r="C1870" s="9">
        <v>45776</v>
      </c>
      <c r="D1870" s="8" t="s">
        <v>573</v>
      </c>
      <c r="E1870" s="8" t="s">
        <v>31</v>
      </c>
      <c r="F1870" s="8">
        <v>13698300829</v>
      </c>
      <c r="G1870" s="8">
        <v>1</v>
      </c>
    </row>
    <row r="1871" spans="1:7" x14ac:dyDescent="0.15">
      <c r="A1871" s="8">
        <v>1870</v>
      </c>
      <c r="B1871" s="8" t="s">
        <v>559</v>
      </c>
      <c r="C1871" s="9">
        <v>45776</v>
      </c>
      <c r="D1871" s="8" t="s">
        <v>569</v>
      </c>
      <c r="E1871" s="8" t="s">
        <v>794</v>
      </c>
      <c r="F1871" s="8">
        <v>15882391975</v>
      </c>
      <c r="G1871" s="8">
        <v>1</v>
      </c>
    </row>
    <row r="1872" spans="1:7" x14ac:dyDescent="0.15">
      <c r="A1872" s="8">
        <v>1871</v>
      </c>
      <c r="B1872" s="8" t="s">
        <v>559</v>
      </c>
      <c r="C1872" s="9">
        <v>45776</v>
      </c>
      <c r="D1872" s="8" t="s">
        <v>566</v>
      </c>
      <c r="E1872" s="8" t="s">
        <v>115</v>
      </c>
      <c r="F1872" s="8">
        <v>15281018439</v>
      </c>
      <c r="G1872" s="8">
        <v>1</v>
      </c>
    </row>
    <row r="1873" spans="1:7" x14ac:dyDescent="0.15">
      <c r="A1873" s="8">
        <v>1872</v>
      </c>
      <c r="B1873" s="8" t="s">
        <v>559</v>
      </c>
      <c r="C1873" s="9">
        <v>45776</v>
      </c>
      <c r="D1873" s="8" t="s">
        <v>566</v>
      </c>
      <c r="E1873" s="8" t="s">
        <v>151</v>
      </c>
      <c r="F1873" s="8">
        <v>13540314051</v>
      </c>
      <c r="G1873" s="8">
        <v>1</v>
      </c>
    </row>
    <row r="1874" spans="1:7" x14ac:dyDescent="0.15">
      <c r="A1874" s="8">
        <v>1873</v>
      </c>
      <c r="B1874" s="8" t="s">
        <v>559</v>
      </c>
      <c r="C1874" s="9">
        <v>45776</v>
      </c>
      <c r="D1874" s="8" t="s">
        <v>568</v>
      </c>
      <c r="E1874" s="8" t="s">
        <v>155</v>
      </c>
      <c r="F1874" s="8">
        <v>19980459907</v>
      </c>
      <c r="G1874" s="8">
        <v>1</v>
      </c>
    </row>
    <row r="1875" spans="1:7" x14ac:dyDescent="0.15">
      <c r="A1875" s="8">
        <v>1874</v>
      </c>
      <c r="B1875" s="8" t="s">
        <v>559</v>
      </c>
      <c r="C1875" s="9">
        <v>45776</v>
      </c>
      <c r="D1875" s="8" t="s">
        <v>568</v>
      </c>
      <c r="E1875" s="8" t="s">
        <v>125</v>
      </c>
      <c r="F1875" s="8">
        <v>13550314359</v>
      </c>
      <c r="G1875" s="8">
        <v>1</v>
      </c>
    </row>
    <row r="1876" spans="1:7" x14ac:dyDescent="0.15">
      <c r="A1876" s="8">
        <v>1875</v>
      </c>
      <c r="B1876" s="8" t="s">
        <v>583</v>
      </c>
      <c r="C1876" s="9">
        <v>45776</v>
      </c>
      <c r="D1876" s="8" t="s">
        <v>584</v>
      </c>
      <c r="E1876" s="8" t="s">
        <v>600</v>
      </c>
      <c r="F1876" s="8">
        <v>13558788200</v>
      </c>
      <c r="G1876" s="8">
        <v>1</v>
      </c>
    </row>
    <row r="1877" spans="1:7" x14ac:dyDescent="0.15">
      <c r="A1877" s="8">
        <v>1876</v>
      </c>
      <c r="B1877" s="8" t="s">
        <v>583</v>
      </c>
      <c r="C1877" s="9">
        <v>45776</v>
      </c>
      <c r="D1877" s="8" t="s">
        <v>584</v>
      </c>
      <c r="E1877" s="8" t="s">
        <v>1293</v>
      </c>
      <c r="F1877" s="8">
        <v>13568995414</v>
      </c>
      <c r="G1877" s="8">
        <v>1</v>
      </c>
    </row>
    <row r="1878" spans="1:7" x14ac:dyDescent="0.15">
      <c r="A1878" s="8">
        <v>1877</v>
      </c>
      <c r="B1878" s="8" t="s">
        <v>583</v>
      </c>
      <c r="C1878" s="9">
        <v>45776</v>
      </c>
      <c r="D1878" s="8" t="s">
        <v>584</v>
      </c>
      <c r="E1878" s="8" t="s">
        <v>304</v>
      </c>
      <c r="F1878" s="8">
        <v>18208177027</v>
      </c>
      <c r="G1878" s="8">
        <v>1</v>
      </c>
    </row>
    <row r="1879" spans="1:7" x14ac:dyDescent="0.15">
      <c r="A1879" s="8">
        <v>1878</v>
      </c>
      <c r="B1879" s="8" t="s">
        <v>583</v>
      </c>
      <c r="C1879" s="9">
        <v>45776</v>
      </c>
      <c r="D1879" s="8" t="s">
        <v>584</v>
      </c>
      <c r="E1879" s="8" t="s">
        <v>1294</v>
      </c>
      <c r="F1879" s="8">
        <v>13438208995</v>
      </c>
      <c r="G1879" s="8">
        <v>1</v>
      </c>
    </row>
    <row r="1880" spans="1:7" x14ac:dyDescent="0.15">
      <c r="A1880" s="8">
        <v>1879</v>
      </c>
      <c r="B1880" s="8" t="s">
        <v>583</v>
      </c>
      <c r="C1880" s="9">
        <v>45776</v>
      </c>
      <c r="D1880" s="8" t="s">
        <v>584</v>
      </c>
      <c r="E1880" s="8" t="s">
        <v>39</v>
      </c>
      <c r="F1880" s="8">
        <v>18783670333</v>
      </c>
      <c r="G1880" s="8">
        <v>1</v>
      </c>
    </row>
    <row r="1881" spans="1:7" x14ac:dyDescent="0.15">
      <c r="A1881" s="8">
        <v>1880</v>
      </c>
      <c r="B1881" s="8" t="s">
        <v>583</v>
      </c>
      <c r="C1881" s="9">
        <v>45776</v>
      </c>
      <c r="D1881" s="8" t="s">
        <v>584</v>
      </c>
      <c r="E1881" s="8" t="s">
        <v>1170</v>
      </c>
      <c r="F1881" s="8">
        <v>18880466169</v>
      </c>
      <c r="G1881" s="8">
        <v>1</v>
      </c>
    </row>
    <row r="1882" spans="1:7" x14ac:dyDescent="0.15">
      <c r="A1882" s="8">
        <v>1881</v>
      </c>
      <c r="B1882" s="8" t="s">
        <v>583</v>
      </c>
      <c r="C1882" s="9">
        <v>45776</v>
      </c>
      <c r="D1882" s="8" t="s">
        <v>584</v>
      </c>
      <c r="E1882" s="8" t="s">
        <v>1295</v>
      </c>
      <c r="F1882" s="8">
        <v>15735895276</v>
      </c>
      <c r="G1882" s="8">
        <v>1</v>
      </c>
    </row>
    <row r="1883" spans="1:7" x14ac:dyDescent="0.15">
      <c r="A1883" s="8">
        <v>1882</v>
      </c>
      <c r="B1883" s="8" t="s">
        <v>583</v>
      </c>
      <c r="C1883" s="9">
        <v>45776</v>
      </c>
      <c r="D1883" s="8" t="s">
        <v>584</v>
      </c>
      <c r="E1883" s="8" t="s">
        <v>1296</v>
      </c>
      <c r="F1883" s="8">
        <v>13880728211</v>
      </c>
      <c r="G1883" s="8">
        <v>1</v>
      </c>
    </row>
    <row r="1884" spans="1:7" x14ac:dyDescent="0.15">
      <c r="A1884" s="8">
        <v>1883</v>
      </c>
      <c r="B1884" s="8" t="s">
        <v>583</v>
      </c>
      <c r="C1884" s="9">
        <v>45776</v>
      </c>
      <c r="D1884" s="8" t="s">
        <v>603</v>
      </c>
      <c r="E1884" s="8" t="s">
        <v>1297</v>
      </c>
      <c r="F1884" s="8">
        <v>13628417377</v>
      </c>
      <c r="G1884" s="8">
        <v>1</v>
      </c>
    </row>
    <row r="1885" spans="1:7" x14ac:dyDescent="0.15">
      <c r="A1885" s="8">
        <v>1884</v>
      </c>
      <c r="B1885" s="8" t="s">
        <v>583</v>
      </c>
      <c r="C1885" s="9">
        <v>45776</v>
      </c>
      <c r="D1885" s="8" t="s">
        <v>603</v>
      </c>
      <c r="E1885" s="8" t="s">
        <v>1298</v>
      </c>
      <c r="F1885" s="8">
        <v>13730631786</v>
      </c>
      <c r="G1885" s="8">
        <v>1</v>
      </c>
    </row>
    <row r="1886" spans="1:7" x14ac:dyDescent="0.15">
      <c r="A1886" s="8">
        <v>1885</v>
      </c>
      <c r="B1886" s="8" t="s">
        <v>583</v>
      </c>
      <c r="C1886" s="9">
        <v>45776</v>
      </c>
      <c r="D1886" s="8" t="s">
        <v>603</v>
      </c>
      <c r="E1886" s="8" t="s">
        <v>1299</v>
      </c>
      <c r="F1886" s="8">
        <v>13608181232</v>
      </c>
      <c r="G1886" s="8">
        <v>1</v>
      </c>
    </row>
    <row r="1887" spans="1:7" x14ac:dyDescent="0.15">
      <c r="A1887" s="8">
        <v>1886</v>
      </c>
      <c r="B1887" s="8" t="s">
        <v>583</v>
      </c>
      <c r="C1887" s="9">
        <v>45776</v>
      </c>
      <c r="D1887" s="8" t="s">
        <v>603</v>
      </c>
      <c r="E1887" s="8" t="s">
        <v>27</v>
      </c>
      <c r="F1887" s="8">
        <v>15228008821</v>
      </c>
      <c r="G1887" s="8">
        <v>1</v>
      </c>
    </row>
    <row r="1888" spans="1:7" x14ac:dyDescent="0.15">
      <c r="A1888" s="8">
        <v>1887</v>
      </c>
      <c r="B1888" s="8" t="s">
        <v>583</v>
      </c>
      <c r="C1888" s="9">
        <v>45776</v>
      </c>
      <c r="D1888" s="8" t="s">
        <v>603</v>
      </c>
      <c r="E1888" s="8" t="s">
        <v>1300</v>
      </c>
      <c r="F1888" s="8">
        <v>15228008891</v>
      </c>
      <c r="G1888" s="8">
        <v>1</v>
      </c>
    </row>
    <row r="1889" spans="1:7" x14ac:dyDescent="0.15">
      <c r="A1889" s="8">
        <v>1888</v>
      </c>
      <c r="B1889" s="8" t="s">
        <v>583</v>
      </c>
      <c r="C1889" s="9">
        <v>45776</v>
      </c>
      <c r="D1889" s="8" t="s">
        <v>603</v>
      </c>
      <c r="E1889" s="8" t="s">
        <v>1301</v>
      </c>
      <c r="F1889" s="8">
        <v>18113029286</v>
      </c>
      <c r="G1889" s="8">
        <v>1</v>
      </c>
    </row>
    <row r="1890" spans="1:7" x14ac:dyDescent="0.15">
      <c r="A1890" s="8">
        <v>1889</v>
      </c>
      <c r="B1890" s="8" t="s">
        <v>583</v>
      </c>
      <c r="C1890" s="9">
        <v>45776</v>
      </c>
      <c r="D1890" s="8" t="s">
        <v>1302</v>
      </c>
      <c r="E1890" s="8" t="s">
        <v>1303</v>
      </c>
      <c r="F1890" s="8">
        <v>13982076637</v>
      </c>
      <c r="G1890" s="8">
        <v>1</v>
      </c>
    </row>
    <row r="1891" spans="1:7" x14ac:dyDescent="0.15">
      <c r="A1891" s="8">
        <v>1890</v>
      </c>
      <c r="B1891" s="8" t="s">
        <v>583</v>
      </c>
      <c r="C1891" s="9">
        <v>45776</v>
      </c>
      <c r="D1891" s="8" t="s">
        <v>1302</v>
      </c>
      <c r="E1891" s="8" t="s">
        <v>1304</v>
      </c>
      <c r="F1891" s="8">
        <v>15208483224</v>
      </c>
      <c r="G1891" s="8">
        <v>1</v>
      </c>
    </row>
    <row r="1892" spans="1:7" x14ac:dyDescent="0.15">
      <c r="A1892" s="8">
        <v>1891</v>
      </c>
      <c r="B1892" s="8" t="s">
        <v>583</v>
      </c>
      <c r="C1892" s="9">
        <v>45776</v>
      </c>
      <c r="D1892" s="8" t="s">
        <v>1302</v>
      </c>
      <c r="E1892" s="8" t="s">
        <v>30</v>
      </c>
      <c r="F1892" s="8">
        <v>18980494131</v>
      </c>
      <c r="G1892" s="8">
        <v>1</v>
      </c>
    </row>
    <row r="1893" spans="1:7" x14ac:dyDescent="0.15">
      <c r="A1893" s="8">
        <v>1892</v>
      </c>
      <c r="B1893" s="8" t="s">
        <v>583</v>
      </c>
      <c r="C1893" s="9">
        <v>45776</v>
      </c>
      <c r="D1893" s="8" t="s">
        <v>1302</v>
      </c>
      <c r="E1893" s="8" t="s">
        <v>1305</v>
      </c>
      <c r="F1893" s="8">
        <v>18908004841</v>
      </c>
      <c r="G1893" s="8">
        <v>1</v>
      </c>
    </row>
    <row r="1894" spans="1:7" x14ac:dyDescent="0.15">
      <c r="A1894" s="8">
        <v>1893</v>
      </c>
      <c r="B1894" s="8" t="s">
        <v>583</v>
      </c>
      <c r="C1894" s="9">
        <v>45776</v>
      </c>
      <c r="D1894" s="8" t="s">
        <v>1302</v>
      </c>
      <c r="E1894" s="8" t="s">
        <v>147</v>
      </c>
      <c r="F1894" s="8">
        <v>15760381680</v>
      </c>
      <c r="G1894" s="8">
        <v>1</v>
      </c>
    </row>
    <row r="1895" spans="1:7" x14ac:dyDescent="0.15">
      <c r="A1895" s="8">
        <v>1894</v>
      </c>
      <c r="B1895" s="8" t="s">
        <v>583</v>
      </c>
      <c r="C1895" s="9">
        <v>45776</v>
      </c>
      <c r="D1895" s="8" t="s">
        <v>1302</v>
      </c>
      <c r="E1895" s="8" t="s">
        <v>1306</v>
      </c>
      <c r="F1895" s="8">
        <v>13438888938</v>
      </c>
      <c r="G1895" s="8">
        <v>1</v>
      </c>
    </row>
    <row r="1896" spans="1:7" x14ac:dyDescent="0.15">
      <c r="A1896" s="8">
        <v>1895</v>
      </c>
      <c r="B1896" s="8" t="s">
        <v>583</v>
      </c>
      <c r="C1896" s="9">
        <v>45776</v>
      </c>
      <c r="D1896" s="8" t="s">
        <v>617</v>
      </c>
      <c r="E1896" s="8" t="s">
        <v>90</v>
      </c>
      <c r="F1896" s="8">
        <v>13381051579</v>
      </c>
      <c r="G1896" s="8">
        <v>1</v>
      </c>
    </row>
    <row r="1897" spans="1:7" x14ac:dyDescent="0.15">
      <c r="A1897" s="8">
        <v>1896</v>
      </c>
      <c r="B1897" s="8" t="s">
        <v>583</v>
      </c>
      <c r="C1897" s="9">
        <v>45776</v>
      </c>
      <c r="D1897" s="8" t="s">
        <v>1302</v>
      </c>
      <c r="E1897" s="8" t="s">
        <v>1307</v>
      </c>
      <c r="F1897" s="8">
        <v>17742843149</v>
      </c>
      <c r="G1897" s="8">
        <v>1</v>
      </c>
    </row>
    <row r="1898" spans="1:7" x14ac:dyDescent="0.15">
      <c r="A1898" s="8">
        <v>1897</v>
      </c>
      <c r="B1898" s="8" t="s">
        <v>583</v>
      </c>
      <c r="C1898" s="9">
        <v>45776</v>
      </c>
      <c r="D1898" s="8" t="s">
        <v>617</v>
      </c>
      <c r="E1898" s="8" t="s">
        <v>1308</v>
      </c>
      <c r="F1898" s="8">
        <v>15008387892</v>
      </c>
      <c r="G1898" s="8">
        <v>1</v>
      </c>
    </row>
    <row r="1899" spans="1:7" x14ac:dyDescent="0.15">
      <c r="A1899" s="8">
        <v>1898</v>
      </c>
      <c r="B1899" s="8" t="s">
        <v>583</v>
      </c>
      <c r="C1899" s="9">
        <v>45776</v>
      </c>
      <c r="D1899" s="8" t="s">
        <v>1302</v>
      </c>
      <c r="E1899" s="8" t="s">
        <v>1309</v>
      </c>
      <c r="F1899" s="8">
        <v>13282727688</v>
      </c>
      <c r="G1899" s="8">
        <v>1</v>
      </c>
    </row>
    <row r="1900" spans="1:7" x14ac:dyDescent="0.15">
      <c r="A1900" s="8">
        <v>1899</v>
      </c>
      <c r="B1900" s="8" t="s">
        <v>583</v>
      </c>
      <c r="C1900" s="9">
        <v>45776</v>
      </c>
      <c r="D1900" s="8" t="s">
        <v>1302</v>
      </c>
      <c r="E1900" s="8" t="s">
        <v>26</v>
      </c>
      <c r="F1900" s="8">
        <v>13893335438</v>
      </c>
      <c r="G1900" s="8">
        <v>1</v>
      </c>
    </row>
    <row r="1901" spans="1:7" x14ac:dyDescent="0.15">
      <c r="A1901" s="8">
        <v>1900</v>
      </c>
      <c r="B1901" s="8" t="s">
        <v>583</v>
      </c>
      <c r="C1901" s="9">
        <v>45776</v>
      </c>
      <c r="D1901" s="8" t="s">
        <v>593</v>
      </c>
      <c r="E1901" s="8" t="s">
        <v>32</v>
      </c>
      <c r="F1901" s="8">
        <v>18113108225</v>
      </c>
      <c r="G1901" s="8">
        <v>1</v>
      </c>
    </row>
    <row r="1902" spans="1:7" x14ac:dyDescent="0.15">
      <c r="A1902" s="8">
        <v>1901</v>
      </c>
      <c r="B1902" s="8" t="s">
        <v>583</v>
      </c>
      <c r="C1902" s="9">
        <v>45776</v>
      </c>
      <c r="D1902" s="8" t="s">
        <v>593</v>
      </c>
      <c r="E1902" s="8" t="s">
        <v>1145</v>
      </c>
      <c r="F1902" s="8">
        <v>15181313102</v>
      </c>
      <c r="G1902" s="8">
        <v>1</v>
      </c>
    </row>
    <row r="1903" spans="1:7" x14ac:dyDescent="0.15">
      <c r="A1903" s="8">
        <v>1902</v>
      </c>
      <c r="B1903" s="8" t="s">
        <v>583</v>
      </c>
      <c r="C1903" s="9">
        <v>45776</v>
      </c>
      <c r="D1903" s="8" t="s">
        <v>593</v>
      </c>
      <c r="E1903" s="8" t="s">
        <v>1310</v>
      </c>
      <c r="F1903" s="8">
        <v>13541671345</v>
      </c>
      <c r="G1903" s="8">
        <v>1</v>
      </c>
    </row>
    <row r="1904" spans="1:7" x14ac:dyDescent="0.15">
      <c r="A1904" s="8">
        <v>1903</v>
      </c>
      <c r="B1904" s="8" t="s">
        <v>583</v>
      </c>
      <c r="C1904" s="9">
        <v>45776</v>
      </c>
      <c r="D1904" s="8" t="s">
        <v>593</v>
      </c>
      <c r="E1904" s="8" t="s">
        <v>1311</v>
      </c>
      <c r="F1904" s="8" t="s">
        <v>1312</v>
      </c>
      <c r="G1904" s="8">
        <v>1</v>
      </c>
    </row>
    <row r="1905" spans="1:7" x14ac:dyDescent="0.15">
      <c r="A1905" s="8">
        <v>1904</v>
      </c>
      <c r="B1905" s="8" t="s">
        <v>583</v>
      </c>
      <c r="C1905" s="9">
        <v>45776</v>
      </c>
      <c r="D1905" s="8" t="s">
        <v>593</v>
      </c>
      <c r="E1905" s="8" t="s">
        <v>805</v>
      </c>
      <c r="F1905" s="8">
        <v>15928056759</v>
      </c>
      <c r="G1905" s="8">
        <v>1</v>
      </c>
    </row>
    <row r="1906" spans="1:7" x14ac:dyDescent="0.15">
      <c r="A1906" s="8">
        <v>1905</v>
      </c>
      <c r="B1906" s="8" t="s">
        <v>583</v>
      </c>
      <c r="C1906" s="9">
        <v>45776</v>
      </c>
      <c r="D1906" s="8" t="s">
        <v>610</v>
      </c>
      <c r="E1906" s="8" t="s">
        <v>1313</v>
      </c>
      <c r="F1906" s="8">
        <v>18080487689</v>
      </c>
      <c r="G1906" s="8">
        <v>1</v>
      </c>
    </row>
    <row r="1907" spans="1:7" x14ac:dyDescent="0.15">
      <c r="A1907" s="8">
        <v>1906</v>
      </c>
      <c r="B1907" s="8" t="s">
        <v>583</v>
      </c>
      <c r="C1907" s="9">
        <v>45776</v>
      </c>
      <c r="D1907" s="8" t="s">
        <v>610</v>
      </c>
      <c r="E1907" s="8" t="s">
        <v>1314</v>
      </c>
      <c r="F1907" s="8">
        <v>17356695576</v>
      </c>
      <c r="G1907" s="8">
        <v>1</v>
      </c>
    </row>
    <row r="1908" spans="1:7" x14ac:dyDescent="0.15">
      <c r="A1908" s="8">
        <v>1907</v>
      </c>
      <c r="B1908" s="8" t="s">
        <v>583</v>
      </c>
      <c r="C1908" s="9">
        <v>45776</v>
      </c>
      <c r="D1908" s="8" t="s">
        <v>610</v>
      </c>
      <c r="E1908" s="8" t="s">
        <v>1315</v>
      </c>
      <c r="F1908" s="8">
        <v>13880135458</v>
      </c>
      <c r="G1908" s="8">
        <v>1</v>
      </c>
    </row>
    <row r="1909" spans="1:7" x14ac:dyDescent="0.15">
      <c r="A1909" s="8">
        <v>1908</v>
      </c>
      <c r="B1909" s="8" t="s">
        <v>583</v>
      </c>
      <c r="C1909" s="9">
        <v>45776</v>
      </c>
      <c r="D1909" s="8" t="s">
        <v>610</v>
      </c>
      <c r="E1909" s="8" t="s">
        <v>1316</v>
      </c>
      <c r="F1909" s="8">
        <v>15882571329</v>
      </c>
      <c r="G1909" s="8">
        <v>1</v>
      </c>
    </row>
    <row r="1910" spans="1:7" x14ac:dyDescent="0.15">
      <c r="A1910" s="8">
        <v>1909</v>
      </c>
      <c r="B1910" s="8" t="s">
        <v>583</v>
      </c>
      <c r="C1910" s="9">
        <v>45776</v>
      </c>
      <c r="D1910" s="8" t="s">
        <v>610</v>
      </c>
      <c r="E1910" s="8" t="s">
        <v>1317</v>
      </c>
      <c r="F1910" s="8">
        <v>15928469082</v>
      </c>
      <c r="G1910" s="8">
        <v>1</v>
      </c>
    </row>
    <row r="1911" spans="1:7" x14ac:dyDescent="0.15">
      <c r="A1911" s="8">
        <v>1910</v>
      </c>
      <c r="B1911" s="8" t="s">
        <v>583</v>
      </c>
      <c r="C1911" s="9">
        <v>45776</v>
      </c>
      <c r="D1911" s="8" t="s">
        <v>610</v>
      </c>
      <c r="E1911" s="8" t="s">
        <v>1318</v>
      </c>
      <c r="F1911" s="8">
        <v>15982286996</v>
      </c>
      <c r="G1911" s="8">
        <v>1</v>
      </c>
    </row>
    <row r="1912" spans="1:7" x14ac:dyDescent="0.15">
      <c r="A1912" s="8">
        <v>1911</v>
      </c>
      <c r="B1912" s="8" t="s">
        <v>583</v>
      </c>
      <c r="C1912" s="9">
        <v>45776</v>
      </c>
      <c r="D1912" s="8" t="s">
        <v>624</v>
      </c>
      <c r="E1912" s="8" t="s">
        <v>194</v>
      </c>
      <c r="F1912" s="8">
        <v>15882127274</v>
      </c>
      <c r="G1912" s="8">
        <v>1</v>
      </c>
    </row>
    <row r="1913" spans="1:7" x14ac:dyDescent="0.15">
      <c r="A1913" s="8">
        <v>1912</v>
      </c>
      <c r="B1913" s="8" t="s">
        <v>583</v>
      </c>
      <c r="C1913" s="9">
        <v>45776</v>
      </c>
      <c r="D1913" s="8" t="s">
        <v>624</v>
      </c>
      <c r="E1913" s="8" t="s">
        <v>155</v>
      </c>
      <c r="F1913" s="8">
        <v>13881966902</v>
      </c>
      <c r="G1913" s="8">
        <v>1</v>
      </c>
    </row>
    <row r="1914" spans="1:7" x14ac:dyDescent="0.15">
      <c r="A1914" s="8">
        <v>1913</v>
      </c>
      <c r="B1914" s="8" t="s">
        <v>583</v>
      </c>
      <c r="C1914" s="9">
        <v>45776</v>
      </c>
      <c r="D1914" s="8" t="s">
        <v>624</v>
      </c>
      <c r="E1914" s="8" t="s">
        <v>1319</v>
      </c>
      <c r="F1914" s="8">
        <v>13881986969</v>
      </c>
      <c r="G1914" s="8">
        <v>1</v>
      </c>
    </row>
    <row r="1915" spans="1:7" x14ac:dyDescent="0.15">
      <c r="A1915" s="8">
        <v>1914</v>
      </c>
      <c r="B1915" s="8" t="s">
        <v>583</v>
      </c>
      <c r="C1915" s="9">
        <v>45776</v>
      </c>
      <c r="D1915" s="8" t="s">
        <v>631</v>
      </c>
      <c r="E1915" s="8" t="s">
        <v>1320</v>
      </c>
      <c r="F1915" s="8">
        <v>13808234149</v>
      </c>
      <c r="G1915" s="8">
        <v>1</v>
      </c>
    </row>
    <row r="1916" spans="1:7" x14ac:dyDescent="0.15">
      <c r="A1916" s="8">
        <v>1915</v>
      </c>
      <c r="B1916" s="8" t="s">
        <v>583</v>
      </c>
      <c r="C1916" s="9">
        <v>45776</v>
      </c>
      <c r="D1916" s="8" t="s">
        <v>633</v>
      </c>
      <c r="E1916" s="8" t="s">
        <v>83</v>
      </c>
      <c r="F1916" s="8">
        <v>15184359029</v>
      </c>
      <c r="G1916" s="8">
        <v>1</v>
      </c>
    </row>
    <row r="1917" spans="1:7" x14ac:dyDescent="0.15">
      <c r="A1917" s="8">
        <v>1916</v>
      </c>
      <c r="B1917" s="8" t="s">
        <v>1321</v>
      </c>
      <c r="C1917" s="9">
        <v>45776</v>
      </c>
      <c r="D1917" s="8" t="s">
        <v>1322</v>
      </c>
      <c r="E1917" s="8" t="s">
        <v>1323</v>
      </c>
      <c r="F1917" s="8">
        <v>13219272997</v>
      </c>
      <c r="G1917" s="8">
        <v>1</v>
      </c>
    </row>
    <row r="1918" spans="1:7" x14ac:dyDescent="0.15">
      <c r="A1918" s="8">
        <v>1917</v>
      </c>
      <c r="B1918" s="8" t="s">
        <v>1321</v>
      </c>
      <c r="C1918" s="9">
        <v>45776</v>
      </c>
      <c r="D1918" s="8" t="s">
        <v>1324</v>
      </c>
      <c r="E1918" s="8" t="s">
        <v>276</v>
      </c>
      <c r="F1918" s="8">
        <v>8523091611</v>
      </c>
      <c r="G1918" s="8">
        <v>1</v>
      </c>
    </row>
    <row r="1919" spans="1:7" x14ac:dyDescent="0.15">
      <c r="A1919" s="8">
        <v>1918</v>
      </c>
      <c r="B1919" s="8" t="s">
        <v>1321</v>
      </c>
      <c r="C1919" s="9">
        <v>45776</v>
      </c>
      <c r="D1919" s="8" t="s">
        <v>886</v>
      </c>
      <c r="E1919" s="8" t="s">
        <v>1325</v>
      </c>
      <c r="F1919" s="8">
        <v>18683213598</v>
      </c>
      <c r="G1919" s="8">
        <v>1</v>
      </c>
    </row>
    <row r="1920" spans="1:7" x14ac:dyDescent="0.15">
      <c r="A1920" s="8">
        <v>1919</v>
      </c>
      <c r="B1920" s="8" t="s">
        <v>1321</v>
      </c>
      <c r="C1920" s="9">
        <v>45776</v>
      </c>
      <c r="D1920" s="8" t="s">
        <v>886</v>
      </c>
      <c r="E1920" s="8" t="s">
        <v>31</v>
      </c>
      <c r="F1920" s="8">
        <v>19983278665</v>
      </c>
      <c r="G1920" s="8">
        <v>1</v>
      </c>
    </row>
    <row r="1921" spans="1:7" x14ac:dyDescent="0.15">
      <c r="A1921" s="8">
        <v>1920</v>
      </c>
      <c r="B1921" s="8" t="s">
        <v>1321</v>
      </c>
      <c r="C1921" s="9">
        <v>45776</v>
      </c>
      <c r="D1921" s="8" t="s">
        <v>1322</v>
      </c>
      <c r="E1921" s="8" t="s">
        <v>88</v>
      </c>
      <c r="F1921" s="8">
        <v>18628299153</v>
      </c>
      <c r="G1921" s="8">
        <v>1</v>
      </c>
    </row>
    <row r="1922" spans="1:7" x14ac:dyDescent="0.15">
      <c r="A1922" s="8">
        <v>1921</v>
      </c>
      <c r="B1922" s="8" t="s">
        <v>1321</v>
      </c>
      <c r="C1922" s="9">
        <v>45776</v>
      </c>
      <c r="D1922" s="8" t="s">
        <v>1326</v>
      </c>
      <c r="E1922" s="8" t="s">
        <v>1327</v>
      </c>
      <c r="F1922" s="8">
        <v>13438330743</v>
      </c>
      <c r="G1922" s="8">
        <v>1</v>
      </c>
    </row>
    <row r="1923" spans="1:7" x14ac:dyDescent="0.15">
      <c r="A1923" s="8">
        <v>1922</v>
      </c>
      <c r="B1923" s="8" t="s">
        <v>1321</v>
      </c>
      <c r="C1923" s="9">
        <v>45776</v>
      </c>
      <c r="D1923" s="8" t="s">
        <v>1324</v>
      </c>
      <c r="E1923" s="8" t="s">
        <v>195</v>
      </c>
      <c r="F1923" s="8">
        <v>15528187350</v>
      </c>
      <c r="G1923" s="8">
        <v>1</v>
      </c>
    </row>
    <row r="1924" spans="1:7" x14ac:dyDescent="0.15">
      <c r="A1924" s="8">
        <v>1923</v>
      </c>
      <c r="B1924" s="8" t="s">
        <v>1321</v>
      </c>
      <c r="C1924" s="9">
        <v>45776</v>
      </c>
      <c r="D1924" s="8" t="s">
        <v>1322</v>
      </c>
      <c r="E1924" s="8" t="s">
        <v>84</v>
      </c>
      <c r="F1924" s="8">
        <v>19983468379</v>
      </c>
      <c r="G1924" s="8">
        <v>1</v>
      </c>
    </row>
    <row r="1925" spans="1:7" x14ac:dyDescent="0.15">
      <c r="A1925" s="8">
        <v>1924</v>
      </c>
      <c r="B1925" s="8" t="s">
        <v>1321</v>
      </c>
      <c r="C1925" s="9">
        <v>45776</v>
      </c>
      <c r="D1925" s="8" t="s">
        <v>1328</v>
      </c>
      <c r="E1925" s="8" t="s">
        <v>27</v>
      </c>
      <c r="F1925" s="8">
        <v>18100805838</v>
      </c>
      <c r="G1925" s="8">
        <v>1</v>
      </c>
    </row>
    <row r="1926" spans="1:7" x14ac:dyDescent="0.15">
      <c r="A1926" s="8">
        <v>1925</v>
      </c>
      <c r="B1926" s="8" t="s">
        <v>1321</v>
      </c>
      <c r="C1926" s="9">
        <v>45776</v>
      </c>
      <c r="D1926" s="8" t="s">
        <v>1322</v>
      </c>
      <c r="E1926" s="8" t="s">
        <v>27</v>
      </c>
      <c r="F1926" s="8">
        <v>15013496878</v>
      </c>
      <c r="G1926" s="8">
        <v>1</v>
      </c>
    </row>
    <row r="1927" spans="1:7" x14ac:dyDescent="0.15">
      <c r="A1927" s="8">
        <v>1926</v>
      </c>
      <c r="B1927" s="8" t="s">
        <v>1321</v>
      </c>
      <c r="C1927" s="9">
        <v>45776</v>
      </c>
      <c r="D1927" s="8" t="s">
        <v>1329</v>
      </c>
      <c r="E1927" s="8" t="s">
        <v>27</v>
      </c>
      <c r="F1927" s="8">
        <v>18509966966</v>
      </c>
      <c r="G1927" s="8">
        <v>1</v>
      </c>
    </row>
    <row r="1928" spans="1:7" x14ac:dyDescent="0.15">
      <c r="A1928" s="8">
        <v>1927</v>
      </c>
      <c r="B1928" s="8" t="s">
        <v>1321</v>
      </c>
      <c r="C1928" s="9">
        <v>45776</v>
      </c>
      <c r="D1928" s="8" t="s">
        <v>886</v>
      </c>
      <c r="E1928" s="8" t="s">
        <v>23</v>
      </c>
      <c r="F1928" s="8">
        <v>13997556413</v>
      </c>
      <c r="G1928" s="8">
        <v>1</v>
      </c>
    </row>
    <row r="1929" spans="1:7" x14ac:dyDescent="0.15">
      <c r="A1929" s="8">
        <v>1928</v>
      </c>
      <c r="B1929" s="8" t="s">
        <v>1321</v>
      </c>
      <c r="C1929" s="9">
        <v>45776</v>
      </c>
      <c r="D1929" s="8" t="s">
        <v>1330</v>
      </c>
      <c r="E1929" s="8" t="s">
        <v>1331</v>
      </c>
      <c r="F1929" s="8">
        <v>13880013821</v>
      </c>
      <c r="G1929" s="8">
        <v>1</v>
      </c>
    </row>
    <row r="1930" spans="1:7" x14ac:dyDescent="0.15">
      <c r="A1930" s="8">
        <v>1929</v>
      </c>
      <c r="B1930" s="8" t="s">
        <v>1321</v>
      </c>
      <c r="C1930" s="9">
        <v>45776</v>
      </c>
      <c r="D1930" s="8" t="s">
        <v>1326</v>
      </c>
      <c r="E1930" s="8" t="s">
        <v>1332</v>
      </c>
      <c r="F1930" s="8">
        <v>13880013821</v>
      </c>
      <c r="G1930" s="8">
        <v>1</v>
      </c>
    </row>
    <row r="1931" spans="1:7" x14ac:dyDescent="0.15">
      <c r="A1931" s="8">
        <v>1930</v>
      </c>
      <c r="B1931" s="8" t="s">
        <v>1321</v>
      </c>
      <c r="C1931" s="9">
        <v>45776</v>
      </c>
      <c r="D1931" s="8" t="s">
        <v>1322</v>
      </c>
      <c r="E1931" s="8" t="s">
        <v>83</v>
      </c>
      <c r="F1931" s="8">
        <v>13330952692</v>
      </c>
      <c r="G1931" s="8">
        <v>1</v>
      </c>
    </row>
    <row r="1932" spans="1:7" x14ac:dyDescent="0.15">
      <c r="A1932" s="8">
        <v>1931</v>
      </c>
      <c r="B1932" s="8" t="s">
        <v>1321</v>
      </c>
      <c r="C1932" s="9">
        <v>45776</v>
      </c>
      <c r="D1932" s="8" t="s">
        <v>1329</v>
      </c>
      <c r="E1932" s="8" t="s">
        <v>1333</v>
      </c>
      <c r="F1932" s="8">
        <v>19961612023</v>
      </c>
      <c r="G1932" s="8">
        <v>1</v>
      </c>
    </row>
    <row r="1933" spans="1:7" x14ac:dyDescent="0.15">
      <c r="A1933" s="8">
        <v>1932</v>
      </c>
      <c r="B1933" s="8" t="s">
        <v>1321</v>
      </c>
      <c r="C1933" s="9">
        <v>45776</v>
      </c>
      <c r="D1933" s="8" t="s">
        <v>1329</v>
      </c>
      <c r="E1933" s="8" t="s">
        <v>1334</v>
      </c>
      <c r="F1933" s="8">
        <v>19048073957</v>
      </c>
      <c r="G1933" s="8">
        <v>1</v>
      </c>
    </row>
    <row r="1934" spans="1:7" x14ac:dyDescent="0.15">
      <c r="A1934" s="8">
        <v>1933</v>
      </c>
      <c r="B1934" s="8" t="s">
        <v>1321</v>
      </c>
      <c r="C1934" s="9">
        <v>45776</v>
      </c>
      <c r="D1934" s="8" t="s">
        <v>1329</v>
      </c>
      <c r="E1934" s="8" t="s">
        <v>1335</v>
      </c>
      <c r="F1934" s="8">
        <v>18620300044</v>
      </c>
      <c r="G1934" s="8">
        <v>1</v>
      </c>
    </row>
    <row r="1935" spans="1:7" x14ac:dyDescent="0.15">
      <c r="A1935" s="8">
        <v>1934</v>
      </c>
      <c r="B1935" s="8" t="s">
        <v>1321</v>
      </c>
      <c r="C1935" s="9">
        <v>45776</v>
      </c>
      <c r="D1935" s="8" t="s">
        <v>1326</v>
      </c>
      <c r="E1935" s="8" t="s">
        <v>495</v>
      </c>
      <c r="F1935" s="8">
        <v>15775653512</v>
      </c>
      <c r="G1935" s="8">
        <v>1</v>
      </c>
    </row>
    <row r="1936" spans="1:7" x14ac:dyDescent="0.15">
      <c r="A1936" s="8">
        <v>1935</v>
      </c>
      <c r="B1936" s="8" t="s">
        <v>1321</v>
      </c>
      <c r="C1936" s="9">
        <v>45776</v>
      </c>
      <c r="D1936" s="8" t="s">
        <v>1329</v>
      </c>
      <c r="E1936" s="8" t="s">
        <v>1336</v>
      </c>
      <c r="F1936" s="8">
        <v>18380145013</v>
      </c>
      <c r="G1936" s="8">
        <v>1</v>
      </c>
    </row>
    <row r="1937" spans="1:7" x14ac:dyDescent="0.15">
      <c r="A1937" s="8">
        <v>1936</v>
      </c>
      <c r="B1937" s="8" t="s">
        <v>1321</v>
      </c>
      <c r="C1937" s="9">
        <v>45776</v>
      </c>
      <c r="D1937" s="8" t="s">
        <v>886</v>
      </c>
      <c r="E1937" s="8" t="s">
        <v>155</v>
      </c>
      <c r="F1937" s="8">
        <v>13320941524</v>
      </c>
      <c r="G1937" s="8">
        <v>1</v>
      </c>
    </row>
    <row r="1938" spans="1:7" ht="33" x14ac:dyDescent="0.15">
      <c r="A1938" s="8">
        <v>1937</v>
      </c>
      <c r="B1938" s="8" t="s">
        <v>1321</v>
      </c>
      <c r="C1938" s="9">
        <v>45776</v>
      </c>
      <c r="D1938" s="8" t="s">
        <v>1337</v>
      </c>
      <c r="E1938" s="8" t="s">
        <v>1338</v>
      </c>
      <c r="F1938" s="15" t="s">
        <v>1339</v>
      </c>
      <c r="G1938" s="8">
        <v>1</v>
      </c>
    </row>
    <row r="1939" spans="1:7" x14ac:dyDescent="0.15">
      <c r="A1939" s="8">
        <v>1938</v>
      </c>
      <c r="B1939" s="8" t="s">
        <v>1321</v>
      </c>
      <c r="C1939" s="9">
        <v>45776</v>
      </c>
      <c r="D1939" s="8" t="s">
        <v>1337</v>
      </c>
      <c r="E1939" s="8" t="s">
        <v>1340</v>
      </c>
      <c r="F1939" s="8">
        <v>19981016506</v>
      </c>
      <c r="G1939" s="8">
        <v>1</v>
      </c>
    </row>
    <row r="1940" spans="1:7" x14ac:dyDescent="0.15">
      <c r="A1940" s="8">
        <v>1939</v>
      </c>
      <c r="B1940" s="8" t="s">
        <v>1321</v>
      </c>
      <c r="C1940" s="9">
        <v>45776</v>
      </c>
      <c r="D1940" s="8" t="s">
        <v>1324</v>
      </c>
      <c r="E1940" s="8" t="s">
        <v>89</v>
      </c>
      <c r="F1940" s="8">
        <v>15609080025</v>
      </c>
      <c r="G1940" s="8">
        <v>1</v>
      </c>
    </row>
    <row r="1941" spans="1:7" x14ac:dyDescent="0.15">
      <c r="A1941" s="8">
        <v>1940</v>
      </c>
      <c r="B1941" s="8" t="s">
        <v>1321</v>
      </c>
      <c r="C1941" s="9">
        <v>45776</v>
      </c>
      <c r="D1941" s="8" t="s">
        <v>1147</v>
      </c>
      <c r="E1941" s="8" t="s">
        <v>1341</v>
      </c>
      <c r="F1941" s="8">
        <v>15692101532</v>
      </c>
      <c r="G1941" s="8">
        <v>1</v>
      </c>
    </row>
    <row r="1942" spans="1:7" x14ac:dyDescent="0.15">
      <c r="A1942" s="8">
        <v>1941</v>
      </c>
      <c r="B1942" s="8" t="s">
        <v>1321</v>
      </c>
      <c r="C1942" s="9">
        <v>45776</v>
      </c>
      <c r="D1942" s="8" t="s">
        <v>1147</v>
      </c>
      <c r="E1942" s="8" t="s">
        <v>1342</v>
      </c>
      <c r="F1942" s="8">
        <v>18382028854</v>
      </c>
      <c r="G1942" s="8">
        <v>1</v>
      </c>
    </row>
    <row r="1943" spans="1:7" x14ac:dyDescent="0.15">
      <c r="A1943" s="8">
        <v>1942</v>
      </c>
      <c r="B1943" s="8" t="s">
        <v>1321</v>
      </c>
      <c r="C1943" s="9">
        <v>45776</v>
      </c>
      <c r="D1943" s="8" t="s">
        <v>1147</v>
      </c>
      <c r="E1943" s="8" t="s">
        <v>1048</v>
      </c>
      <c r="F1943" s="8">
        <v>13778574467</v>
      </c>
      <c r="G1943" s="8">
        <v>1</v>
      </c>
    </row>
    <row r="1944" spans="1:7" x14ac:dyDescent="0.15">
      <c r="A1944" s="8">
        <v>1943</v>
      </c>
      <c r="B1944" s="8" t="s">
        <v>1321</v>
      </c>
      <c r="C1944" s="9">
        <v>45776</v>
      </c>
      <c r="D1944" s="8" t="s">
        <v>886</v>
      </c>
      <c r="E1944" s="8" t="s">
        <v>31</v>
      </c>
      <c r="F1944" s="8">
        <v>13880896005</v>
      </c>
      <c r="G1944" s="8">
        <v>1</v>
      </c>
    </row>
    <row r="1945" spans="1:7" x14ac:dyDescent="0.15">
      <c r="A1945" s="8">
        <v>1944</v>
      </c>
      <c r="B1945" s="8" t="s">
        <v>1321</v>
      </c>
      <c r="C1945" s="9">
        <v>45776</v>
      </c>
      <c r="D1945" s="8" t="s">
        <v>1328</v>
      </c>
      <c r="E1945" s="8" t="s">
        <v>30</v>
      </c>
      <c r="F1945" s="8">
        <v>13550998929</v>
      </c>
      <c r="G1945" s="8">
        <v>1</v>
      </c>
    </row>
    <row r="1946" spans="1:7" x14ac:dyDescent="0.15">
      <c r="A1946" s="8">
        <v>1945</v>
      </c>
      <c r="B1946" s="8" t="s">
        <v>1321</v>
      </c>
      <c r="C1946" s="9">
        <v>45776</v>
      </c>
      <c r="D1946" s="8" t="s">
        <v>1337</v>
      </c>
      <c r="E1946" s="8" t="s">
        <v>20</v>
      </c>
      <c r="F1946" s="8">
        <v>18483888377</v>
      </c>
      <c r="G1946" s="8">
        <v>1</v>
      </c>
    </row>
    <row r="1947" spans="1:7" x14ac:dyDescent="0.15">
      <c r="A1947" s="8">
        <v>1946</v>
      </c>
      <c r="B1947" s="8" t="s">
        <v>1321</v>
      </c>
      <c r="C1947" s="9">
        <v>45776</v>
      </c>
      <c r="D1947" s="8" t="s">
        <v>1329</v>
      </c>
      <c r="E1947" s="8" t="s">
        <v>30</v>
      </c>
      <c r="F1947" s="8">
        <v>18328089987</v>
      </c>
      <c r="G1947" s="8">
        <v>1</v>
      </c>
    </row>
    <row r="1948" spans="1:7" x14ac:dyDescent="0.15">
      <c r="A1948" s="8">
        <v>1947</v>
      </c>
      <c r="B1948" s="8" t="s">
        <v>1321</v>
      </c>
      <c r="C1948" s="9">
        <v>45776</v>
      </c>
      <c r="D1948" s="8" t="s">
        <v>1337</v>
      </c>
      <c r="E1948" s="8" t="s">
        <v>155</v>
      </c>
      <c r="F1948" s="8">
        <v>17774605425</v>
      </c>
      <c r="G1948" s="8">
        <v>1</v>
      </c>
    </row>
    <row r="1949" spans="1:7" x14ac:dyDescent="0.15">
      <c r="A1949" s="8">
        <v>1948</v>
      </c>
      <c r="B1949" s="8" t="s">
        <v>1321</v>
      </c>
      <c r="C1949" s="9">
        <v>45776</v>
      </c>
      <c r="D1949" s="8" t="s">
        <v>1147</v>
      </c>
      <c r="E1949" s="8" t="s">
        <v>155</v>
      </c>
      <c r="F1949" s="8">
        <v>13908080959</v>
      </c>
      <c r="G1949" s="8">
        <v>1</v>
      </c>
    </row>
    <row r="1950" spans="1:7" x14ac:dyDescent="0.15">
      <c r="A1950" s="8">
        <v>1949</v>
      </c>
      <c r="B1950" s="8" t="s">
        <v>1321</v>
      </c>
      <c r="C1950" s="9">
        <v>45776</v>
      </c>
      <c r="D1950" s="8" t="s">
        <v>1322</v>
      </c>
      <c r="E1950" s="8" t="s">
        <v>155</v>
      </c>
      <c r="F1950" s="8">
        <v>15884574951</v>
      </c>
      <c r="G1950" s="8">
        <v>1</v>
      </c>
    </row>
    <row r="1951" spans="1:7" x14ac:dyDescent="0.15">
      <c r="A1951" s="8">
        <v>1950</v>
      </c>
      <c r="B1951" s="8" t="s">
        <v>1321</v>
      </c>
      <c r="C1951" s="9">
        <v>45776</v>
      </c>
      <c r="D1951" s="8" t="s">
        <v>1324</v>
      </c>
      <c r="E1951" s="8" t="s">
        <v>1343</v>
      </c>
      <c r="F1951" s="8">
        <v>15388218893</v>
      </c>
      <c r="G1951" s="8">
        <v>1</v>
      </c>
    </row>
    <row r="1952" spans="1:7" x14ac:dyDescent="0.15">
      <c r="A1952" s="8">
        <v>1951</v>
      </c>
      <c r="B1952" s="8" t="s">
        <v>1321</v>
      </c>
      <c r="C1952" s="9">
        <v>45776</v>
      </c>
      <c r="D1952" s="8" t="s">
        <v>1147</v>
      </c>
      <c r="E1952" s="8" t="s">
        <v>1344</v>
      </c>
      <c r="F1952" s="8" t="s">
        <v>1345</v>
      </c>
      <c r="G1952" s="8">
        <v>1</v>
      </c>
    </row>
    <row r="1953" spans="1:7" x14ac:dyDescent="0.15">
      <c r="A1953" s="8">
        <v>1952</v>
      </c>
      <c r="B1953" s="8" t="s">
        <v>1321</v>
      </c>
      <c r="C1953" s="9">
        <v>45776</v>
      </c>
      <c r="D1953" s="8" t="s">
        <v>886</v>
      </c>
      <c r="E1953" s="8" t="s">
        <v>1145</v>
      </c>
      <c r="F1953" s="8">
        <v>18224084419</v>
      </c>
      <c r="G1953" s="8">
        <v>1</v>
      </c>
    </row>
    <row r="1954" spans="1:7" x14ac:dyDescent="0.15">
      <c r="A1954" s="8">
        <v>1953</v>
      </c>
      <c r="B1954" s="8" t="s">
        <v>1321</v>
      </c>
      <c r="C1954" s="9">
        <v>45776</v>
      </c>
      <c r="D1954" s="8" t="s">
        <v>1329</v>
      </c>
      <c r="E1954" s="8" t="s">
        <v>26</v>
      </c>
      <c r="F1954" s="8">
        <v>18782928781</v>
      </c>
      <c r="G1954" s="8">
        <v>1</v>
      </c>
    </row>
    <row r="1955" spans="1:7" x14ac:dyDescent="0.15">
      <c r="A1955" s="8">
        <v>1954</v>
      </c>
      <c r="B1955" s="8" t="s">
        <v>1321</v>
      </c>
      <c r="C1955" s="9">
        <v>45776</v>
      </c>
      <c r="D1955" s="8" t="s">
        <v>1337</v>
      </c>
      <c r="E1955" s="8" t="s">
        <v>24</v>
      </c>
      <c r="F1955" s="20">
        <v>18782928781</v>
      </c>
      <c r="G1955" s="8">
        <v>1</v>
      </c>
    </row>
    <row r="1956" spans="1:7" x14ac:dyDescent="0.15">
      <c r="A1956" s="8">
        <v>1955</v>
      </c>
      <c r="B1956" s="8" t="s">
        <v>1321</v>
      </c>
      <c r="C1956" s="9">
        <v>45776</v>
      </c>
      <c r="D1956" s="8" t="s">
        <v>1337</v>
      </c>
      <c r="E1956" s="8" t="s">
        <v>61</v>
      </c>
      <c r="F1956" s="8">
        <v>18280519050</v>
      </c>
      <c r="G1956" s="8">
        <v>1</v>
      </c>
    </row>
    <row r="1957" spans="1:7" x14ac:dyDescent="0.15">
      <c r="A1957" s="8">
        <v>1956</v>
      </c>
      <c r="B1957" s="8" t="s">
        <v>1321</v>
      </c>
      <c r="C1957" s="9">
        <v>45776</v>
      </c>
      <c r="D1957" s="8" t="s">
        <v>1337</v>
      </c>
      <c r="E1957" s="8" t="s">
        <v>1346</v>
      </c>
      <c r="F1957" s="8">
        <v>19013206982</v>
      </c>
      <c r="G1957" s="8">
        <v>1</v>
      </c>
    </row>
    <row r="1958" spans="1:7" x14ac:dyDescent="0.15">
      <c r="A1958" s="8">
        <v>1957</v>
      </c>
      <c r="B1958" s="8" t="s">
        <v>1321</v>
      </c>
      <c r="C1958" s="9">
        <v>45776</v>
      </c>
      <c r="D1958" s="8" t="s">
        <v>1337</v>
      </c>
      <c r="E1958" s="8" t="s">
        <v>887</v>
      </c>
      <c r="F1958" s="8">
        <v>18828530669</v>
      </c>
      <c r="G1958" s="8">
        <v>1</v>
      </c>
    </row>
    <row r="1959" spans="1:7" x14ac:dyDescent="0.15">
      <c r="A1959" s="8">
        <v>1958</v>
      </c>
      <c r="B1959" s="8" t="s">
        <v>1321</v>
      </c>
      <c r="C1959" s="9">
        <v>45776</v>
      </c>
      <c r="D1959" s="8" t="s">
        <v>1329</v>
      </c>
      <c r="E1959" s="8" t="s">
        <v>1347</v>
      </c>
      <c r="F1959" s="8">
        <v>18383070302</v>
      </c>
      <c r="G1959" s="8">
        <v>1</v>
      </c>
    </row>
    <row r="1960" spans="1:7" x14ac:dyDescent="0.15">
      <c r="A1960" s="8">
        <v>1959</v>
      </c>
      <c r="B1960" s="8" t="s">
        <v>1321</v>
      </c>
      <c r="C1960" s="9">
        <v>45776</v>
      </c>
      <c r="D1960" s="8" t="s">
        <v>1337</v>
      </c>
      <c r="E1960" s="8" t="s">
        <v>1348</v>
      </c>
      <c r="F1960" s="8">
        <v>19157204930</v>
      </c>
      <c r="G1960" s="8">
        <v>1</v>
      </c>
    </row>
    <row r="1961" spans="1:7" x14ac:dyDescent="0.15">
      <c r="A1961" s="8">
        <v>1960</v>
      </c>
      <c r="B1961" s="8" t="s">
        <v>1321</v>
      </c>
      <c r="C1961" s="9">
        <v>45776</v>
      </c>
      <c r="D1961" s="8" t="s">
        <v>1337</v>
      </c>
      <c r="E1961" s="8" t="s">
        <v>372</v>
      </c>
      <c r="F1961" s="8">
        <v>18161216529</v>
      </c>
      <c r="G1961" s="8">
        <v>1</v>
      </c>
    </row>
    <row r="1962" spans="1:7" x14ac:dyDescent="0.15">
      <c r="A1962" s="8">
        <v>1961</v>
      </c>
      <c r="B1962" s="8" t="s">
        <v>1321</v>
      </c>
      <c r="C1962" s="9">
        <v>45776</v>
      </c>
      <c r="D1962" s="8" t="s">
        <v>1322</v>
      </c>
      <c r="E1962" s="8" t="s">
        <v>72</v>
      </c>
      <c r="F1962" s="8">
        <v>15713078565</v>
      </c>
      <c r="G1962" s="8">
        <v>1</v>
      </c>
    </row>
    <row r="1963" spans="1:7" x14ac:dyDescent="0.15">
      <c r="A1963" s="8">
        <v>1962</v>
      </c>
      <c r="B1963" s="8" t="s">
        <v>1321</v>
      </c>
      <c r="C1963" s="9">
        <v>45776</v>
      </c>
      <c r="D1963" s="8" t="s">
        <v>1329</v>
      </c>
      <c r="E1963" s="8" t="s">
        <v>1016</v>
      </c>
      <c r="F1963" s="8">
        <v>13308263473</v>
      </c>
      <c r="G1963" s="8">
        <v>1</v>
      </c>
    </row>
    <row r="1964" spans="1:7" x14ac:dyDescent="0.15">
      <c r="A1964" s="8">
        <v>1963</v>
      </c>
      <c r="B1964" s="8" t="s">
        <v>1321</v>
      </c>
      <c r="C1964" s="9">
        <v>45776</v>
      </c>
      <c r="D1964" s="8" t="s">
        <v>1329</v>
      </c>
      <c r="E1964" s="8" t="s">
        <v>30</v>
      </c>
      <c r="F1964" s="8">
        <v>15828311280</v>
      </c>
      <c r="G1964" s="8">
        <v>1</v>
      </c>
    </row>
    <row r="1965" spans="1:7" x14ac:dyDescent="0.15">
      <c r="A1965" s="8">
        <v>1964</v>
      </c>
      <c r="B1965" s="8" t="s">
        <v>1321</v>
      </c>
      <c r="C1965" s="9">
        <v>45776</v>
      </c>
      <c r="D1965" s="8" t="s">
        <v>1322</v>
      </c>
      <c r="E1965" s="8" t="s">
        <v>1194</v>
      </c>
      <c r="F1965" s="8">
        <v>19262823790</v>
      </c>
      <c r="G1965" s="8">
        <v>1</v>
      </c>
    </row>
    <row r="1966" spans="1:7" x14ac:dyDescent="0.15">
      <c r="A1966" s="8">
        <v>1965</v>
      </c>
      <c r="B1966" s="8" t="s">
        <v>1321</v>
      </c>
      <c r="C1966" s="9">
        <v>45776</v>
      </c>
      <c r="D1966" s="8" t="s">
        <v>1326</v>
      </c>
      <c r="E1966" s="8" t="s">
        <v>1349</v>
      </c>
      <c r="F1966" s="8">
        <v>18882238131</v>
      </c>
      <c r="G1966" s="8">
        <v>1</v>
      </c>
    </row>
    <row r="1967" spans="1:7" x14ac:dyDescent="0.15">
      <c r="A1967" s="8">
        <v>1966</v>
      </c>
      <c r="B1967" s="8" t="s">
        <v>1321</v>
      </c>
      <c r="C1967" s="9">
        <v>45776</v>
      </c>
      <c r="D1967" s="8" t="s">
        <v>1329</v>
      </c>
      <c r="E1967" s="8" t="s">
        <v>26</v>
      </c>
      <c r="F1967" s="8">
        <v>13787078685</v>
      </c>
      <c r="G1967" s="8">
        <v>1</v>
      </c>
    </row>
    <row r="1968" spans="1:7" x14ac:dyDescent="0.15">
      <c r="A1968" s="8">
        <v>1967</v>
      </c>
      <c r="B1968" s="8" t="s">
        <v>1321</v>
      </c>
      <c r="C1968" s="9">
        <v>45776</v>
      </c>
      <c r="D1968" s="8" t="s">
        <v>1322</v>
      </c>
      <c r="E1968" s="8" t="s">
        <v>1350</v>
      </c>
      <c r="F1968" s="8">
        <v>15884853721</v>
      </c>
      <c r="G1968" s="8">
        <v>1</v>
      </c>
    </row>
    <row r="1969" spans="1:7" x14ac:dyDescent="0.15">
      <c r="A1969" s="8">
        <v>1968</v>
      </c>
      <c r="B1969" s="8" t="s">
        <v>1321</v>
      </c>
      <c r="C1969" s="9">
        <v>45776</v>
      </c>
      <c r="D1969" s="8" t="s">
        <v>1330</v>
      </c>
      <c r="E1969" s="8" t="s">
        <v>61</v>
      </c>
      <c r="F1969" s="8">
        <v>18160712589</v>
      </c>
      <c r="G1969" s="8">
        <v>1</v>
      </c>
    </row>
    <row r="1970" spans="1:7" x14ac:dyDescent="0.15">
      <c r="A1970" s="8">
        <v>1969</v>
      </c>
      <c r="B1970" s="8" t="s">
        <v>1321</v>
      </c>
      <c r="C1970" s="9">
        <v>45776</v>
      </c>
      <c r="D1970" s="8" t="s">
        <v>1147</v>
      </c>
      <c r="E1970" s="8" t="s">
        <v>155</v>
      </c>
      <c r="F1970" s="8">
        <v>13880248343</v>
      </c>
      <c r="G1970" s="8">
        <v>1</v>
      </c>
    </row>
    <row r="1971" spans="1:7" x14ac:dyDescent="0.15">
      <c r="A1971" s="8">
        <v>1970</v>
      </c>
      <c r="B1971" s="8" t="s">
        <v>1321</v>
      </c>
      <c r="C1971" s="9">
        <v>45776</v>
      </c>
      <c r="D1971" s="8" t="s">
        <v>1322</v>
      </c>
      <c r="E1971" s="8" t="s">
        <v>26</v>
      </c>
      <c r="F1971" s="8">
        <v>17851350073</v>
      </c>
      <c r="G1971" s="8">
        <v>1</v>
      </c>
    </row>
    <row r="1972" spans="1:7" x14ac:dyDescent="0.15">
      <c r="A1972" s="8">
        <v>1971</v>
      </c>
      <c r="B1972" s="8" t="s">
        <v>1321</v>
      </c>
      <c r="C1972" s="9">
        <v>45776</v>
      </c>
      <c r="D1972" s="8" t="s">
        <v>1351</v>
      </c>
      <c r="E1972" s="8" t="s">
        <v>1323</v>
      </c>
      <c r="F1972" s="8">
        <v>13219272997</v>
      </c>
      <c r="G1972" s="8">
        <v>1</v>
      </c>
    </row>
    <row r="1973" spans="1:7" x14ac:dyDescent="0.15">
      <c r="A1973" s="8">
        <v>1972</v>
      </c>
      <c r="B1973" s="8" t="s">
        <v>1321</v>
      </c>
      <c r="C1973" s="9">
        <v>45776</v>
      </c>
      <c r="D1973" s="8" t="s">
        <v>1324</v>
      </c>
      <c r="E1973" s="8" t="s">
        <v>276</v>
      </c>
      <c r="F1973" s="8">
        <v>18523091611</v>
      </c>
      <c r="G1973" s="8">
        <v>1</v>
      </c>
    </row>
    <row r="1974" spans="1:7" x14ac:dyDescent="0.15">
      <c r="A1974" s="8">
        <v>1973</v>
      </c>
      <c r="B1974" s="8" t="s">
        <v>1321</v>
      </c>
      <c r="C1974" s="9">
        <v>45776</v>
      </c>
      <c r="D1974" s="8" t="s">
        <v>886</v>
      </c>
      <c r="E1974" s="8" t="s">
        <v>1352</v>
      </c>
      <c r="F1974" s="8">
        <v>18683213598</v>
      </c>
      <c r="G1974" s="8">
        <v>1</v>
      </c>
    </row>
    <row r="1975" spans="1:7" x14ac:dyDescent="0.15">
      <c r="A1975" s="8">
        <v>1974</v>
      </c>
      <c r="B1975" s="8" t="s">
        <v>1321</v>
      </c>
      <c r="C1975" s="9">
        <v>45776</v>
      </c>
      <c r="D1975" s="8" t="s">
        <v>886</v>
      </c>
      <c r="E1975" s="8" t="s">
        <v>31</v>
      </c>
      <c r="F1975" s="8">
        <v>19983278665</v>
      </c>
      <c r="G1975" s="8">
        <v>1</v>
      </c>
    </row>
    <row r="1976" spans="1:7" x14ac:dyDescent="0.15">
      <c r="A1976" s="8">
        <v>1975</v>
      </c>
      <c r="B1976" s="8" t="s">
        <v>1321</v>
      </c>
      <c r="C1976" s="9">
        <v>45776</v>
      </c>
      <c r="D1976" s="8" t="s">
        <v>1322</v>
      </c>
      <c r="E1976" s="8" t="s">
        <v>88</v>
      </c>
      <c r="F1976" s="8">
        <v>18628299153</v>
      </c>
      <c r="G1976" s="8">
        <v>1</v>
      </c>
    </row>
    <row r="1977" spans="1:7" x14ac:dyDescent="0.15">
      <c r="A1977" s="8">
        <v>1976</v>
      </c>
      <c r="B1977" s="8" t="s">
        <v>1321</v>
      </c>
      <c r="C1977" s="9">
        <v>45776</v>
      </c>
      <c r="D1977" s="8" t="s">
        <v>1326</v>
      </c>
      <c r="E1977" s="8" t="s">
        <v>1327</v>
      </c>
      <c r="F1977" s="8">
        <v>13438330743</v>
      </c>
      <c r="G1977" s="8">
        <v>1</v>
      </c>
    </row>
    <row r="1978" spans="1:7" x14ac:dyDescent="0.15">
      <c r="A1978" s="8">
        <v>1977</v>
      </c>
      <c r="B1978" s="8" t="s">
        <v>1321</v>
      </c>
      <c r="C1978" s="9">
        <v>45776</v>
      </c>
      <c r="D1978" s="8" t="s">
        <v>1324</v>
      </c>
      <c r="E1978" s="8" t="s">
        <v>195</v>
      </c>
      <c r="F1978" s="8">
        <v>15528187350</v>
      </c>
      <c r="G1978" s="8">
        <v>1</v>
      </c>
    </row>
    <row r="1979" spans="1:7" x14ac:dyDescent="0.15">
      <c r="A1979" s="8">
        <v>1978</v>
      </c>
      <c r="B1979" s="8" t="s">
        <v>1321</v>
      </c>
      <c r="C1979" s="9">
        <v>45776</v>
      </c>
      <c r="D1979" s="8" t="s">
        <v>1322</v>
      </c>
      <c r="E1979" s="8" t="s">
        <v>84</v>
      </c>
      <c r="F1979" s="8">
        <v>19983468379</v>
      </c>
      <c r="G1979" s="8">
        <v>1</v>
      </c>
    </row>
    <row r="1980" spans="1:7" x14ac:dyDescent="0.15">
      <c r="A1980" s="8">
        <v>1979</v>
      </c>
      <c r="B1980" s="8" t="s">
        <v>1321</v>
      </c>
      <c r="C1980" s="9">
        <v>45776</v>
      </c>
      <c r="D1980" s="8" t="s">
        <v>1328</v>
      </c>
      <c r="E1980" s="8" t="s">
        <v>1089</v>
      </c>
      <c r="F1980" s="8">
        <v>18100805838</v>
      </c>
      <c r="G1980" s="8">
        <v>1</v>
      </c>
    </row>
    <row r="1981" spans="1:7" x14ac:dyDescent="0.15">
      <c r="A1981" s="8">
        <v>1980</v>
      </c>
      <c r="B1981" s="8" t="s">
        <v>1321</v>
      </c>
      <c r="C1981" s="9">
        <v>45776</v>
      </c>
      <c r="D1981" s="8" t="s">
        <v>1322</v>
      </c>
      <c r="E1981" s="8" t="s">
        <v>27</v>
      </c>
      <c r="F1981" s="8">
        <v>15013496878</v>
      </c>
      <c r="G1981" s="8">
        <v>1</v>
      </c>
    </row>
    <row r="1982" spans="1:7" x14ac:dyDescent="0.15">
      <c r="A1982" s="8">
        <v>1981</v>
      </c>
      <c r="B1982" s="8" t="s">
        <v>636</v>
      </c>
      <c r="C1982" s="9">
        <v>45776</v>
      </c>
      <c r="D1982" s="11" t="s">
        <v>1353</v>
      </c>
      <c r="E1982" s="8" t="s">
        <v>722</v>
      </c>
      <c r="F1982" s="8">
        <v>15688999721</v>
      </c>
      <c r="G1982" s="8">
        <v>1</v>
      </c>
    </row>
    <row r="1983" spans="1:7" x14ac:dyDescent="0.15">
      <c r="A1983" s="8">
        <v>1982</v>
      </c>
      <c r="B1983" s="8" t="s">
        <v>636</v>
      </c>
      <c r="C1983" s="9">
        <v>45776</v>
      </c>
      <c r="D1983" s="11" t="s">
        <v>1353</v>
      </c>
      <c r="E1983" s="8" t="s">
        <v>1354</v>
      </c>
      <c r="F1983" s="8">
        <v>13036578971</v>
      </c>
      <c r="G1983" s="8">
        <v>1</v>
      </c>
    </row>
    <row r="1984" spans="1:7" x14ac:dyDescent="0.15">
      <c r="A1984" s="8">
        <v>1983</v>
      </c>
      <c r="B1984" s="8" t="s">
        <v>636</v>
      </c>
      <c r="C1984" s="9">
        <v>45776</v>
      </c>
      <c r="D1984" s="11" t="s">
        <v>1353</v>
      </c>
      <c r="E1984" s="8" t="s">
        <v>1161</v>
      </c>
      <c r="F1984" s="8">
        <v>13550201110</v>
      </c>
      <c r="G1984" s="8">
        <v>1</v>
      </c>
    </row>
    <row r="1985" spans="1:7" x14ac:dyDescent="0.15">
      <c r="A1985" s="8">
        <v>1984</v>
      </c>
      <c r="B1985" s="8" t="s">
        <v>636</v>
      </c>
      <c r="C1985" s="9">
        <v>45776</v>
      </c>
      <c r="D1985" s="11" t="s">
        <v>640</v>
      </c>
      <c r="E1985" s="8" t="s">
        <v>77</v>
      </c>
      <c r="F1985" s="8">
        <v>18989166248</v>
      </c>
      <c r="G1985" s="8">
        <v>1</v>
      </c>
    </row>
    <row r="1986" spans="1:7" x14ac:dyDescent="0.15">
      <c r="A1986" s="8">
        <v>1985</v>
      </c>
      <c r="B1986" s="8" t="s">
        <v>636</v>
      </c>
      <c r="C1986" s="9">
        <v>45776</v>
      </c>
      <c r="D1986" s="11" t="s">
        <v>640</v>
      </c>
      <c r="E1986" s="8" t="s">
        <v>722</v>
      </c>
      <c r="F1986" s="8">
        <v>18882366553</v>
      </c>
      <c r="G1986" s="8">
        <v>1</v>
      </c>
    </row>
    <row r="1987" spans="1:7" x14ac:dyDescent="0.15">
      <c r="A1987" s="8">
        <v>1986</v>
      </c>
      <c r="B1987" s="8" t="s">
        <v>636</v>
      </c>
      <c r="C1987" s="9">
        <v>45776</v>
      </c>
      <c r="D1987" s="11" t="s">
        <v>640</v>
      </c>
      <c r="E1987" s="8" t="s">
        <v>147</v>
      </c>
      <c r="F1987" s="8">
        <v>15008190113</v>
      </c>
      <c r="G1987" s="8">
        <v>1</v>
      </c>
    </row>
    <row r="1988" spans="1:7" x14ac:dyDescent="0.15">
      <c r="A1988" s="8">
        <v>1987</v>
      </c>
      <c r="B1988" s="8" t="s">
        <v>636</v>
      </c>
      <c r="C1988" s="9">
        <v>45776</v>
      </c>
      <c r="D1988" s="11" t="s">
        <v>640</v>
      </c>
      <c r="E1988" s="8" t="s">
        <v>771</v>
      </c>
      <c r="F1988" s="8">
        <v>13550392545</v>
      </c>
      <c r="G1988" s="8">
        <v>1</v>
      </c>
    </row>
    <row r="1989" spans="1:7" x14ac:dyDescent="0.15">
      <c r="A1989" s="8">
        <v>1988</v>
      </c>
      <c r="B1989" s="8" t="s">
        <v>636</v>
      </c>
      <c r="C1989" s="9">
        <v>45776</v>
      </c>
      <c r="D1989" s="11" t="s">
        <v>640</v>
      </c>
      <c r="E1989" s="8" t="s">
        <v>1355</v>
      </c>
      <c r="F1989" s="8">
        <v>18328534711</v>
      </c>
      <c r="G1989" s="8">
        <v>1</v>
      </c>
    </row>
    <row r="1990" spans="1:7" x14ac:dyDescent="0.15">
      <c r="A1990" s="8">
        <v>1989</v>
      </c>
      <c r="B1990" s="8" t="s">
        <v>636</v>
      </c>
      <c r="C1990" s="9">
        <v>45776</v>
      </c>
      <c r="D1990" s="11" t="s">
        <v>640</v>
      </c>
      <c r="E1990" s="8" t="s">
        <v>1086</v>
      </c>
      <c r="F1990" s="8">
        <v>13568973183</v>
      </c>
      <c r="G1990" s="8">
        <v>1</v>
      </c>
    </row>
    <row r="1991" spans="1:7" x14ac:dyDescent="0.15">
      <c r="A1991" s="8">
        <v>1990</v>
      </c>
      <c r="B1991" s="8" t="s">
        <v>636</v>
      </c>
      <c r="C1991" s="9">
        <v>45776</v>
      </c>
      <c r="D1991" s="11" t="s">
        <v>640</v>
      </c>
      <c r="E1991" s="8" t="s">
        <v>1356</v>
      </c>
      <c r="F1991" s="8">
        <v>18280383926</v>
      </c>
      <c r="G1991" s="8">
        <v>1</v>
      </c>
    </row>
    <row r="1992" spans="1:7" x14ac:dyDescent="0.15">
      <c r="A1992" s="8">
        <v>1991</v>
      </c>
      <c r="B1992" s="8" t="s">
        <v>636</v>
      </c>
      <c r="C1992" s="9">
        <v>45776</v>
      </c>
      <c r="D1992" s="11" t="s">
        <v>640</v>
      </c>
      <c r="E1992" s="8" t="s">
        <v>1357</v>
      </c>
      <c r="F1992" s="8">
        <v>13880117704</v>
      </c>
      <c r="G1992" s="8">
        <v>1</v>
      </c>
    </row>
    <row r="1993" spans="1:7" x14ac:dyDescent="0.15">
      <c r="A1993" s="8">
        <v>1992</v>
      </c>
      <c r="B1993" s="8" t="s">
        <v>636</v>
      </c>
      <c r="C1993" s="9">
        <v>45776</v>
      </c>
      <c r="D1993" s="11" t="s">
        <v>640</v>
      </c>
      <c r="E1993" s="8" t="s">
        <v>430</v>
      </c>
      <c r="F1993" s="8">
        <v>15328825898</v>
      </c>
      <c r="G1993" s="8">
        <v>1</v>
      </c>
    </row>
    <row r="1994" spans="1:7" x14ac:dyDescent="0.15">
      <c r="A1994" s="8">
        <v>1993</v>
      </c>
      <c r="B1994" s="8" t="s">
        <v>636</v>
      </c>
      <c r="C1994" s="9">
        <v>45776</v>
      </c>
      <c r="D1994" s="11" t="s">
        <v>640</v>
      </c>
      <c r="E1994" s="8" t="s">
        <v>1358</v>
      </c>
      <c r="F1994" s="8">
        <v>19980784107</v>
      </c>
      <c r="G1994" s="8">
        <v>1</v>
      </c>
    </row>
    <row r="1995" spans="1:7" x14ac:dyDescent="0.15">
      <c r="A1995" s="8">
        <v>1994</v>
      </c>
      <c r="B1995" s="8" t="s">
        <v>636</v>
      </c>
      <c r="C1995" s="9">
        <v>45776</v>
      </c>
      <c r="D1995" s="11" t="s">
        <v>640</v>
      </c>
      <c r="E1995" s="8" t="s">
        <v>1358</v>
      </c>
      <c r="F1995" s="8">
        <v>18581600383</v>
      </c>
      <c r="G1995" s="8">
        <v>1</v>
      </c>
    </row>
    <row r="1996" spans="1:7" x14ac:dyDescent="0.15">
      <c r="A1996" s="8">
        <v>1995</v>
      </c>
      <c r="B1996" s="8" t="s">
        <v>636</v>
      </c>
      <c r="C1996" s="9">
        <v>45776</v>
      </c>
      <c r="D1996" s="11" t="s">
        <v>645</v>
      </c>
      <c r="E1996" s="8" t="s">
        <v>77</v>
      </c>
      <c r="F1996" s="8">
        <v>15828268718</v>
      </c>
      <c r="G1996" s="8">
        <v>1</v>
      </c>
    </row>
    <row r="1997" spans="1:7" x14ac:dyDescent="0.15">
      <c r="A1997" s="8">
        <v>1996</v>
      </c>
      <c r="B1997" s="8" t="s">
        <v>636</v>
      </c>
      <c r="C1997" s="9">
        <v>45776</v>
      </c>
      <c r="D1997" s="11" t="s">
        <v>645</v>
      </c>
      <c r="E1997" s="8" t="s">
        <v>1359</v>
      </c>
      <c r="F1997" s="8">
        <v>13730755768</v>
      </c>
      <c r="G1997" s="8">
        <v>1</v>
      </c>
    </row>
    <row r="1998" spans="1:7" x14ac:dyDescent="0.15">
      <c r="A1998" s="8">
        <v>1997</v>
      </c>
      <c r="B1998" s="8" t="s">
        <v>636</v>
      </c>
      <c r="C1998" s="9">
        <v>45776</v>
      </c>
      <c r="D1998" s="11" t="s">
        <v>637</v>
      </c>
      <c r="E1998" s="8" t="s">
        <v>155</v>
      </c>
      <c r="F1998" s="8">
        <v>18287401057</v>
      </c>
      <c r="G1998" s="8">
        <v>1</v>
      </c>
    </row>
    <row r="1999" spans="1:7" x14ac:dyDescent="0.15">
      <c r="A1999" s="8">
        <v>1998</v>
      </c>
      <c r="B1999" s="8" t="s">
        <v>636</v>
      </c>
      <c r="C1999" s="9">
        <v>45776</v>
      </c>
      <c r="D1999" s="11" t="s">
        <v>637</v>
      </c>
      <c r="E1999" s="8" t="s">
        <v>1360</v>
      </c>
      <c r="F1999" s="8" t="s">
        <v>1361</v>
      </c>
      <c r="G1999" s="8">
        <v>1</v>
      </c>
    </row>
    <row r="2000" spans="1:7" x14ac:dyDescent="0.15">
      <c r="A2000" s="8">
        <v>1999</v>
      </c>
      <c r="B2000" s="8" t="s">
        <v>636</v>
      </c>
      <c r="C2000" s="9">
        <v>45776</v>
      </c>
      <c r="D2000" s="11" t="s">
        <v>637</v>
      </c>
      <c r="E2000" s="8" t="s">
        <v>125</v>
      </c>
      <c r="F2000" s="8">
        <v>15286862664</v>
      </c>
      <c r="G2000" s="8">
        <v>1</v>
      </c>
    </row>
    <row r="2001" spans="1:7" x14ac:dyDescent="0.15">
      <c r="A2001" s="8">
        <v>2000</v>
      </c>
      <c r="B2001" s="8" t="s">
        <v>636</v>
      </c>
      <c r="C2001" s="9">
        <v>45776</v>
      </c>
      <c r="D2001" s="11" t="s">
        <v>1362</v>
      </c>
      <c r="E2001" s="8" t="s">
        <v>83</v>
      </c>
      <c r="F2001" s="8">
        <v>15982177250</v>
      </c>
      <c r="G2001" s="8">
        <v>1</v>
      </c>
    </row>
    <row r="2002" spans="1:7" x14ac:dyDescent="0.15">
      <c r="A2002" s="8">
        <v>2001</v>
      </c>
      <c r="B2002" s="8" t="s">
        <v>636</v>
      </c>
      <c r="C2002" s="9">
        <v>45776</v>
      </c>
      <c r="D2002" s="11" t="s">
        <v>646</v>
      </c>
      <c r="E2002" s="8" t="s">
        <v>32</v>
      </c>
      <c r="F2002" s="8">
        <v>17360312782</v>
      </c>
      <c r="G2002" s="8">
        <v>1</v>
      </c>
    </row>
    <row r="2003" spans="1:7" x14ac:dyDescent="0.15">
      <c r="A2003" s="8">
        <v>2002</v>
      </c>
      <c r="B2003" s="8" t="s">
        <v>650</v>
      </c>
      <c r="C2003" s="9">
        <v>45776</v>
      </c>
      <c r="D2003" s="11" t="s">
        <v>686</v>
      </c>
      <c r="E2003" s="8" t="s">
        <v>420</v>
      </c>
      <c r="F2003" s="8">
        <v>18180860767</v>
      </c>
      <c r="G2003" s="8">
        <v>1</v>
      </c>
    </row>
    <row r="2004" spans="1:7" x14ac:dyDescent="0.15">
      <c r="A2004" s="8">
        <v>2003</v>
      </c>
      <c r="B2004" s="8" t="s">
        <v>650</v>
      </c>
      <c r="C2004" s="9">
        <v>45776</v>
      </c>
      <c r="D2004" s="11" t="s">
        <v>658</v>
      </c>
      <c r="E2004" s="8" t="s">
        <v>1363</v>
      </c>
      <c r="F2004" s="8">
        <v>18582551179</v>
      </c>
      <c r="G2004" s="8">
        <v>1</v>
      </c>
    </row>
    <row r="2005" spans="1:7" x14ac:dyDescent="0.15">
      <c r="A2005" s="8">
        <v>2004</v>
      </c>
      <c r="B2005" s="8" t="s">
        <v>650</v>
      </c>
      <c r="C2005" s="9">
        <v>45776</v>
      </c>
      <c r="D2005" s="11" t="s">
        <v>654</v>
      </c>
      <c r="E2005" s="8" t="s">
        <v>266</v>
      </c>
      <c r="F2005" s="8">
        <v>13016072145</v>
      </c>
      <c r="G2005" s="8">
        <v>1</v>
      </c>
    </row>
    <row r="2006" spans="1:7" x14ac:dyDescent="0.15">
      <c r="A2006" s="8">
        <v>2005</v>
      </c>
      <c r="B2006" s="8" t="s">
        <v>650</v>
      </c>
      <c r="C2006" s="9">
        <v>45776</v>
      </c>
      <c r="D2006" s="11" t="s">
        <v>654</v>
      </c>
      <c r="E2006" s="8" t="s">
        <v>279</v>
      </c>
      <c r="F2006" s="8">
        <v>19115903139</v>
      </c>
      <c r="G2006" s="8">
        <v>1</v>
      </c>
    </row>
    <row r="2007" spans="1:7" x14ac:dyDescent="0.15">
      <c r="A2007" s="8">
        <v>2006</v>
      </c>
      <c r="B2007" s="8" t="s">
        <v>650</v>
      </c>
      <c r="C2007" s="9">
        <v>45776</v>
      </c>
      <c r="D2007" s="11" t="s">
        <v>654</v>
      </c>
      <c r="E2007" s="8" t="s">
        <v>1364</v>
      </c>
      <c r="F2007" s="8">
        <v>13550029819</v>
      </c>
      <c r="G2007" s="8">
        <v>1</v>
      </c>
    </row>
    <row r="2008" spans="1:7" x14ac:dyDescent="0.15">
      <c r="A2008" s="8">
        <v>2007</v>
      </c>
      <c r="B2008" s="8" t="s">
        <v>650</v>
      </c>
      <c r="C2008" s="9">
        <v>45776</v>
      </c>
      <c r="D2008" s="11" t="s">
        <v>658</v>
      </c>
      <c r="E2008" s="8" t="s">
        <v>1365</v>
      </c>
      <c r="F2008" s="8">
        <v>18011342198</v>
      </c>
      <c r="G2008" s="8">
        <v>1</v>
      </c>
    </row>
    <row r="2009" spans="1:7" x14ac:dyDescent="0.15">
      <c r="A2009" s="8">
        <v>2008</v>
      </c>
      <c r="B2009" s="8" t="s">
        <v>650</v>
      </c>
      <c r="C2009" s="9">
        <v>45776</v>
      </c>
      <c r="D2009" s="11" t="s">
        <v>1366</v>
      </c>
      <c r="E2009" s="8" t="s">
        <v>1367</v>
      </c>
      <c r="F2009" s="8">
        <v>18215585708</v>
      </c>
      <c r="G2009" s="8">
        <v>1</v>
      </c>
    </row>
    <row r="2010" spans="1:7" x14ac:dyDescent="0.15">
      <c r="A2010" s="8">
        <v>2009</v>
      </c>
      <c r="B2010" s="8" t="s">
        <v>650</v>
      </c>
      <c r="C2010" s="9">
        <v>45776</v>
      </c>
      <c r="D2010" s="11" t="s">
        <v>1366</v>
      </c>
      <c r="E2010" s="8" t="s">
        <v>1283</v>
      </c>
      <c r="F2010" s="8">
        <v>13148722429</v>
      </c>
      <c r="G2010" s="8">
        <v>1</v>
      </c>
    </row>
    <row r="2011" spans="1:7" x14ac:dyDescent="0.15">
      <c r="A2011" s="8">
        <v>2010</v>
      </c>
      <c r="B2011" s="8" t="s">
        <v>650</v>
      </c>
      <c r="C2011" s="9">
        <v>45776</v>
      </c>
      <c r="D2011" s="11" t="s">
        <v>658</v>
      </c>
      <c r="E2011" s="8" t="s">
        <v>1368</v>
      </c>
      <c r="F2011" s="8">
        <v>18321585702</v>
      </c>
      <c r="G2011" s="8">
        <v>1</v>
      </c>
    </row>
    <row r="2012" spans="1:7" x14ac:dyDescent="0.15">
      <c r="A2012" s="8">
        <v>2011</v>
      </c>
      <c r="B2012" s="8" t="s">
        <v>650</v>
      </c>
      <c r="C2012" s="9">
        <v>45776</v>
      </c>
      <c r="D2012" s="11" t="s">
        <v>675</v>
      </c>
      <c r="E2012" s="8" t="s">
        <v>408</v>
      </c>
      <c r="F2012" s="8">
        <v>18782984399</v>
      </c>
      <c r="G2012" s="8">
        <v>1</v>
      </c>
    </row>
    <row r="2013" spans="1:7" x14ac:dyDescent="0.15">
      <c r="A2013" s="8">
        <v>2012</v>
      </c>
      <c r="B2013" s="8" t="s">
        <v>650</v>
      </c>
      <c r="C2013" s="9">
        <v>45776</v>
      </c>
      <c r="D2013" s="11" t="s">
        <v>675</v>
      </c>
      <c r="E2013" s="8" t="s">
        <v>868</v>
      </c>
      <c r="F2013" s="8">
        <v>18224060322</v>
      </c>
      <c r="G2013" s="8">
        <v>1</v>
      </c>
    </row>
    <row r="2014" spans="1:7" x14ac:dyDescent="0.15">
      <c r="A2014" s="8">
        <v>2013</v>
      </c>
      <c r="B2014" s="8" t="s">
        <v>650</v>
      </c>
      <c r="C2014" s="9">
        <v>45776</v>
      </c>
      <c r="D2014" s="11" t="s">
        <v>1366</v>
      </c>
      <c r="E2014" s="8" t="s">
        <v>1369</v>
      </c>
      <c r="F2014" s="8">
        <v>17381915126</v>
      </c>
      <c r="G2014" s="8">
        <v>1</v>
      </c>
    </row>
    <row r="2015" spans="1:7" x14ac:dyDescent="0.15">
      <c r="A2015" s="8">
        <v>2014</v>
      </c>
      <c r="B2015" s="8" t="s">
        <v>650</v>
      </c>
      <c r="C2015" s="9">
        <v>45776</v>
      </c>
      <c r="D2015" s="11" t="s">
        <v>658</v>
      </c>
      <c r="E2015" s="8" t="s">
        <v>1370</v>
      </c>
      <c r="F2015" s="8">
        <v>18208227256</v>
      </c>
      <c r="G2015" s="8">
        <v>1</v>
      </c>
    </row>
    <row r="2016" spans="1:7" x14ac:dyDescent="0.15">
      <c r="A2016" s="8">
        <v>2015</v>
      </c>
      <c r="B2016" s="8" t="s">
        <v>650</v>
      </c>
      <c r="C2016" s="9">
        <v>45776</v>
      </c>
      <c r="D2016" s="11" t="s">
        <v>675</v>
      </c>
      <c r="E2016" s="8" t="s">
        <v>1035</v>
      </c>
      <c r="F2016" s="8">
        <v>15198276683</v>
      </c>
      <c r="G2016" s="8">
        <v>1</v>
      </c>
    </row>
    <row r="2017" spans="1:7" x14ac:dyDescent="0.15">
      <c r="A2017" s="8">
        <v>2016</v>
      </c>
      <c r="B2017" s="8" t="s">
        <v>650</v>
      </c>
      <c r="C2017" s="9">
        <v>45776</v>
      </c>
      <c r="D2017" s="11" t="s">
        <v>675</v>
      </c>
      <c r="E2017" s="8" t="s">
        <v>103</v>
      </c>
      <c r="F2017" s="8">
        <v>15882558653</v>
      </c>
      <c r="G2017" s="8">
        <v>1</v>
      </c>
    </row>
    <row r="2018" spans="1:7" x14ac:dyDescent="0.15">
      <c r="A2018" s="8">
        <v>2017</v>
      </c>
      <c r="B2018" s="8" t="s">
        <v>650</v>
      </c>
      <c r="C2018" s="9">
        <v>45776</v>
      </c>
      <c r="D2018" s="11" t="s">
        <v>1366</v>
      </c>
      <c r="E2018" s="8" t="s">
        <v>279</v>
      </c>
      <c r="F2018" s="8">
        <v>19980795105</v>
      </c>
      <c r="G2018" s="8">
        <v>1</v>
      </c>
    </row>
    <row r="2019" spans="1:7" x14ac:dyDescent="0.15">
      <c r="A2019" s="8">
        <v>2018</v>
      </c>
      <c r="B2019" s="8" t="s">
        <v>650</v>
      </c>
      <c r="C2019" s="9">
        <v>45776</v>
      </c>
      <c r="D2019" s="11" t="s">
        <v>686</v>
      </c>
      <c r="E2019" s="8" t="s">
        <v>1048</v>
      </c>
      <c r="F2019" s="8">
        <v>13989276713</v>
      </c>
      <c r="G2019" s="8">
        <v>1</v>
      </c>
    </row>
    <row r="2020" spans="1:7" x14ac:dyDescent="0.15">
      <c r="A2020" s="8">
        <v>2019</v>
      </c>
      <c r="B2020" s="8" t="s">
        <v>650</v>
      </c>
      <c r="C2020" s="9">
        <v>45776</v>
      </c>
      <c r="D2020" s="11" t="s">
        <v>675</v>
      </c>
      <c r="E2020" s="8" t="s">
        <v>1371</v>
      </c>
      <c r="F2020" s="8">
        <v>15281675223</v>
      </c>
      <c r="G2020" s="8">
        <v>1</v>
      </c>
    </row>
    <row r="2021" spans="1:7" x14ac:dyDescent="0.15">
      <c r="A2021" s="8">
        <v>2020</v>
      </c>
      <c r="B2021" s="8" t="s">
        <v>650</v>
      </c>
      <c r="C2021" s="9">
        <v>45776</v>
      </c>
      <c r="D2021" s="11" t="s">
        <v>686</v>
      </c>
      <c r="E2021" s="8" t="s">
        <v>103</v>
      </c>
      <c r="F2021" s="8">
        <v>13408536480</v>
      </c>
      <c r="G2021" s="8">
        <v>1</v>
      </c>
    </row>
    <row r="2022" spans="1:7" x14ac:dyDescent="0.15">
      <c r="A2022" s="8">
        <v>2021</v>
      </c>
      <c r="B2022" s="8" t="s">
        <v>650</v>
      </c>
      <c r="C2022" s="9">
        <v>45776</v>
      </c>
      <c r="D2022" s="11" t="s">
        <v>1366</v>
      </c>
      <c r="E2022" s="8" t="s">
        <v>29</v>
      </c>
      <c r="F2022" s="8">
        <v>17358500784</v>
      </c>
      <c r="G2022" s="8">
        <v>1</v>
      </c>
    </row>
    <row r="2023" spans="1:7" x14ac:dyDescent="0.15">
      <c r="A2023" s="8">
        <v>2022</v>
      </c>
      <c r="B2023" s="8" t="s">
        <v>650</v>
      </c>
      <c r="C2023" s="9">
        <v>45776</v>
      </c>
      <c r="D2023" s="11" t="s">
        <v>675</v>
      </c>
      <c r="E2023" s="8" t="s">
        <v>266</v>
      </c>
      <c r="F2023" s="8">
        <v>18883183763</v>
      </c>
      <c r="G2023" s="8">
        <v>1</v>
      </c>
    </row>
    <row r="2024" spans="1:7" x14ac:dyDescent="0.15">
      <c r="A2024" s="8">
        <v>2023</v>
      </c>
      <c r="B2024" s="8" t="s">
        <v>650</v>
      </c>
      <c r="C2024" s="9">
        <v>45776</v>
      </c>
      <c r="D2024" s="11" t="s">
        <v>675</v>
      </c>
      <c r="E2024" s="8" t="s">
        <v>266</v>
      </c>
      <c r="F2024" s="8">
        <v>15982042859</v>
      </c>
      <c r="G2024" s="8">
        <v>1</v>
      </c>
    </row>
    <row r="2025" spans="1:7" x14ac:dyDescent="0.15">
      <c r="A2025" s="8">
        <v>2024</v>
      </c>
      <c r="B2025" s="8" t="s">
        <v>650</v>
      </c>
      <c r="C2025" s="9">
        <v>45776</v>
      </c>
      <c r="D2025" s="11" t="s">
        <v>1372</v>
      </c>
      <c r="E2025" s="8" t="s">
        <v>103</v>
      </c>
      <c r="F2025" s="8">
        <v>13980612017</v>
      </c>
      <c r="G2025" s="8">
        <v>1</v>
      </c>
    </row>
    <row r="2026" spans="1:7" x14ac:dyDescent="0.15">
      <c r="A2026" s="8">
        <v>2025</v>
      </c>
      <c r="B2026" s="8" t="s">
        <v>650</v>
      </c>
      <c r="C2026" s="9">
        <v>45776</v>
      </c>
      <c r="D2026" s="11" t="s">
        <v>1372</v>
      </c>
      <c r="E2026" s="8" t="s">
        <v>254</v>
      </c>
      <c r="F2026" s="8">
        <v>18602842303</v>
      </c>
      <c r="G2026" s="8">
        <v>1</v>
      </c>
    </row>
    <row r="2027" spans="1:7" x14ac:dyDescent="0.15">
      <c r="A2027" s="8">
        <v>2026</v>
      </c>
      <c r="B2027" s="8" t="s">
        <v>650</v>
      </c>
      <c r="C2027" s="9">
        <v>45776</v>
      </c>
      <c r="D2027" s="11" t="s">
        <v>686</v>
      </c>
      <c r="E2027" s="8" t="s">
        <v>1373</v>
      </c>
      <c r="F2027" s="8">
        <v>18011480519</v>
      </c>
      <c r="G2027" s="8">
        <v>1</v>
      </c>
    </row>
    <row r="2028" spans="1:7" x14ac:dyDescent="0.15">
      <c r="A2028" s="8">
        <v>2027</v>
      </c>
      <c r="B2028" s="8" t="s">
        <v>650</v>
      </c>
      <c r="C2028" s="9">
        <v>45776</v>
      </c>
      <c r="D2028" s="11" t="s">
        <v>675</v>
      </c>
      <c r="E2028" s="8" t="s">
        <v>1374</v>
      </c>
      <c r="F2028" s="8">
        <v>15299140093</v>
      </c>
      <c r="G2028" s="8">
        <v>1</v>
      </c>
    </row>
    <row r="2029" spans="1:7" x14ac:dyDescent="0.15">
      <c r="A2029" s="8">
        <v>2028</v>
      </c>
      <c r="B2029" s="8" t="s">
        <v>650</v>
      </c>
      <c r="C2029" s="9">
        <v>45776</v>
      </c>
      <c r="D2029" s="11" t="s">
        <v>1372</v>
      </c>
      <c r="E2029" s="8" t="s">
        <v>671</v>
      </c>
      <c r="F2029" s="8">
        <v>19182276223</v>
      </c>
      <c r="G2029" s="8">
        <v>1</v>
      </c>
    </row>
    <row r="2030" spans="1:7" x14ac:dyDescent="0.15">
      <c r="A2030" s="8">
        <v>2029</v>
      </c>
      <c r="B2030" s="8" t="s">
        <v>650</v>
      </c>
      <c r="C2030" s="9">
        <v>45776</v>
      </c>
      <c r="D2030" s="11" t="s">
        <v>1372</v>
      </c>
      <c r="E2030" s="8" t="s">
        <v>852</v>
      </c>
      <c r="F2030" s="8">
        <v>18215692737</v>
      </c>
      <c r="G2030" s="8">
        <v>1</v>
      </c>
    </row>
    <row r="2031" spans="1:7" x14ac:dyDescent="0.15">
      <c r="A2031" s="8">
        <v>2030</v>
      </c>
      <c r="B2031" s="8" t="s">
        <v>650</v>
      </c>
      <c r="C2031" s="9">
        <v>45776</v>
      </c>
      <c r="D2031" s="11" t="s">
        <v>1372</v>
      </c>
      <c r="E2031" s="8" t="s">
        <v>275</v>
      </c>
      <c r="F2031" s="8">
        <v>18781374859</v>
      </c>
      <c r="G2031" s="8">
        <v>1</v>
      </c>
    </row>
    <row r="2032" spans="1:7" x14ac:dyDescent="0.15">
      <c r="A2032" s="8">
        <v>2031</v>
      </c>
      <c r="B2032" s="8" t="s">
        <v>650</v>
      </c>
      <c r="C2032" s="9">
        <v>45776</v>
      </c>
      <c r="D2032" s="11" t="s">
        <v>1372</v>
      </c>
      <c r="E2032" s="8" t="s">
        <v>1375</v>
      </c>
      <c r="F2032" s="8">
        <v>17208298917</v>
      </c>
      <c r="G2032" s="8">
        <v>1</v>
      </c>
    </row>
    <row r="2033" spans="1:7" x14ac:dyDescent="0.15">
      <c r="A2033" s="8">
        <v>2032</v>
      </c>
      <c r="B2033" s="8" t="s">
        <v>650</v>
      </c>
      <c r="C2033" s="9">
        <v>45776</v>
      </c>
      <c r="D2033" s="11" t="s">
        <v>1372</v>
      </c>
      <c r="E2033" s="8" t="s">
        <v>1376</v>
      </c>
      <c r="F2033" s="8">
        <v>19938845534</v>
      </c>
      <c r="G2033" s="8">
        <v>1</v>
      </c>
    </row>
    <row r="2034" spans="1:7" x14ac:dyDescent="0.15">
      <c r="A2034" s="8">
        <v>2033</v>
      </c>
      <c r="B2034" s="8" t="s">
        <v>650</v>
      </c>
      <c r="C2034" s="9">
        <v>45776</v>
      </c>
      <c r="D2034" s="11" t="s">
        <v>686</v>
      </c>
      <c r="E2034" s="8" t="s">
        <v>199</v>
      </c>
      <c r="F2034" s="8">
        <v>13899857872</v>
      </c>
      <c r="G2034" s="8">
        <v>1</v>
      </c>
    </row>
    <row r="2035" spans="1:7" x14ac:dyDescent="0.15">
      <c r="A2035" s="8">
        <v>2034</v>
      </c>
      <c r="B2035" s="8" t="s">
        <v>650</v>
      </c>
      <c r="C2035" s="9">
        <v>45776</v>
      </c>
      <c r="D2035" s="11" t="s">
        <v>655</v>
      </c>
      <c r="E2035" s="8" t="s">
        <v>812</v>
      </c>
      <c r="F2035" s="8">
        <v>15756357219</v>
      </c>
      <c r="G2035" s="8">
        <v>1</v>
      </c>
    </row>
    <row r="2036" spans="1:7" x14ac:dyDescent="0.15">
      <c r="A2036" s="8">
        <v>2035</v>
      </c>
      <c r="B2036" s="8" t="s">
        <v>650</v>
      </c>
      <c r="C2036" s="9">
        <v>45776</v>
      </c>
      <c r="D2036" s="11" t="s">
        <v>686</v>
      </c>
      <c r="E2036" s="8" t="s">
        <v>83</v>
      </c>
      <c r="F2036" s="8">
        <v>19822920989</v>
      </c>
      <c r="G2036" s="8">
        <v>1</v>
      </c>
    </row>
    <row r="2037" spans="1:7" x14ac:dyDescent="0.15">
      <c r="A2037" s="8">
        <v>2036</v>
      </c>
      <c r="B2037" s="8" t="s">
        <v>650</v>
      </c>
      <c r="C2037" s="9">
        <v>45776</v>
      </c>
      <c r="D2037" s="11" t="s">
        <v>675</v>
      </c>
      <c r="E2037" s="8" t="s">
        <v>279</v>
      </c>
      <c r="F2037" s="8">
        <v>15801560066</v>
      </c>
      <c r="G2037" s="8">
        <v>1</v>
      </c>
    </row>
    <row r="2038" spans="1:7" x14ac:dyDescent="0.15">
      <c r="A2038" s="8">
        <v>2037</v>
      </c>
      <c r="B2038" s="8" t="s">
        <v>650</v>
      </c>
      <c r="C2038" s="9">
        <v>45776</v>
      </c>
      <c r="D2038" s="11" t="s">
        <v>686</v>
      </c>
      <c r="E2038" s="8" t="s">
        <v>109</v>
      </c>
      <c r="F2038" s="8">
        <v>19828376453</v>
      </c>
      <c r="G2038" s="8">
        <v>1</v>
      </c>
    </row>
    <row r="2039" spans="1:7" x14ac:dyDescent="0.15">
      <c r="A2039" s="8">
        <v>2038</v>
      </c>
      <c r="B2039" s="8" t="s">
        <v>650</v>
      </c>
      <c r="C2039" s="9">
        <v>45776</v>
      </c>
      <c r="D2039" s="11" t="s">
        <v>686</v>
      </c>
      <c r="E2039" s="8" t="s">
        <v>1377</v>
      </c>
      <c r="F2039" s="8">
        <v>18328686121</v>
      </c>
      <c r="G2039" s="8">
        <v>1</v>
      </c>
    </row>
    <row r="2040" spans="1:7" x14ac:dyDescent="0.15">
      <c r="A2040" s="8">
        <v>2039</v>
      </c>
      <c r="B2040" s="8" t="s">
        <v>650</v>
      </c>
      <c r="C2040" s="9">
        <v>45776</v>
      </c>
      <c r="D2040" s="11" t="s">
        <v>655</v>
      </c>
      <c r="E2040" s="8" t="s">
        <v>103</v>
      </c>
      <c r="F2040" s="8">
        <v>13696016488</v>
      </c>
      <c r="G2040" s="8">
        <v>1</v>
      </c>
    </row>
    <row r="2041" spans="1:7" x14ac:dyDescent="0.15">
      <c r="A2041" s="8">
        <v>2040</v>
      </c>
      <c r="B2041" s="8" t="s">
        <v>650</v>
      </c>
      <c r="C2041" s="9">
        <v>45776</v>
      </c>
      <c r="D2041" s="11" t="s">
        <v>1378</v>
      </c>
      <c r="E2041" s="8" t="s">
        <v>1379</v>
      </c>
      <c r="F2041" s="8">
        <v>19828250540</v>
      </c>
      <c r="G2041" s="8">
        <v>1</v>
      </c>
    </row>
    <row r="2042" spans="1:7" x14ac:dyDescent="0.15">
      <c r="A2042" s="8">
        <v>2041</v>
      </c>
      <c r="B2042" s="8" t="s">
        <v>650</v>
      </c>
      <c r="C2042" s="9">
        <v>45776</v>
      </c>
      <c r="D2042" s="11" t="s">
        <v>1378</v>
      </c>
      <c r="E2042" s="8" t="s">
        <v>1380</v>
      </c>
      <c r="F2042" s="8">
        <v>15802965061</v>
      </c>
      <c r="G2042" s="8">
        <v>1</v>
      </c>
    </row>
    <row r="2043" spans="1:7" x14ac:dyDescent="0.15">
      <c r="A2043" s="8">
        <v>2042</v>
      </c>
      <c r="B2043" s="8" t="s">
        <v>650</v>
      </c>
      <c r="C2043" s="9">
        <v>45776</v>
      </c>
      <c r="D2043" s="11" t="s">
        <v>1366</v>
      </c>
      <c r="E2043" s="8" t="s">
        <v>279</v>
      </c>
      <c r="F2043" s="8">
        <v>13659086128</v>
      </c>
      <c r="G2043" s="8">
        <v>1</v>
      </c>
    </row>
    <row r="2044" spans="1:7" x14ac:dyDescent="0.15">
      <c r="A2044" s="8">
        <v>2043</v>
      </c>
      <c r="B2044" s="8" t="s">
        <v>650</v>
      </c>
      <c r="C2044" s="9">
        <v>45776</v>
      </c>
      <c r="D2044" s="11" t="s">
        <v>658</v>
      </c>
      <c r="E2044" s="8" t="s">
        <v>1381</v>
      </c>
      <c r="F2044" s="8">
        <v>17746780337</v>
      </c>
      <c r="G2044" s="8">
        <v>1</v>
      </c>
    </row>
    <row r="2045" spans="1:7" x14ac:dyDescent="0.15">
      <c r="A2045" s="8">
        <v>2044</v>
      </c>
      <c r="B2045" s="8" t="s">
        <v>650</v>
      </c>
      <c r="C2045" s="9">
        <v>45776</v>
      </c>
      <c r="D2045" s="11" t="s">
        <v>654</v>
      </c>
      <c r="E2045" s="8" t="s">
        <v>1382</v>
      </c>
      <c r="F2045" s="8">
        <v>18328644838</v>
      </c>
      <c r="G2045" s="8">
        <v>1</v>
      </c>
    </row>
    <row r="2046" spans="1:7" x14ac:dyDescent="0.15">
      <c r="A2046" s="8">
        <v>2045</v>
      </c>
      <c r="B2046" s="8" t="s">
        <v>650</v>
      </c>
      <c r="C2046" s="9">
        <v>45776</v>
      </c>
      <c r="D2046" s="11" t="s">
        <v>1372</v>
      </c>
      <c r="E2046" s="8" t="s">
        <v>1383</v>
      </c>
      <c r="F2046" s="8">
        <v>19892502670</v>
      </c>
      <c r="G2046" s="8">
        <v>1</v>
      </c>
    </row>
    <row r="2047" spans="1:7" x14ac:dyDescent="0.15">
      <c r="A2047" s="8">
        <v>2046</v>
      </c>
      <c r="B2047" s="8" t="s">
        <v>650</v>
      </c>
      <c r="C2047" s="9">
        <v>45776</v>
      </c>
      <c r="D2047" s="11" t="s">
        <v>1372</v>
      </c>
      <c r="E2047" s="8" t="s">
        <v>1384</v>
      </c>
      <c r="F2047" s="8">
        <v>13350740443</v>
      </c>
      <c r="G2047" s="8">
        <v>1</v>
      </c>
    </row>
    <row r="2048" spans="1:7" x14ac:dyDescent="0.15">
      <c r="A2048" s="8">
        <v>2047</v>
      </c>
      <c r="B2048" s="8" t="s">
        <v>650</v>
      </c>
      <c r="C2048" s="9">
        <v>45776</v>
      </c>
      <c r="D2048" s="11" t="s">
        <v>1366</v>
      </c>
      <c r="E2048" s="8" t="s">
        <v>1385</v>
      </c>
      <c r="F2048" s="8">
        <v>15388135184</v>
      </c>
      <c r="G2048" s="8">
        <v>1</v>
      </c>
    </row>
    <row r="2049" spans="1:7" x14ac:dyDescent="0.15">
      <c r="A2049" s="8">
        <v>2048</v>
      </c>
      <c r="B2049" s="8" t="s">
        <v>650</v>
      </c>
      <c r="C2049" s="9">
        <v>45776</v>
      </c>
      <c r="D2049" s="11" t="s">
        <v>1366</v>
      </c>
      <c r="E2049" s="8" t="s">
        <v>1290</v>
      </c>
      <c r="F2049" s="8">
        <v>15328039041</v>
      </c>
      <c r="G2049" s="8">
        <v>1</v>
      </c>
    </row>
    <row r="2050" spans="1:7" x14ac:dyDescent="0.15">
      <c r="A2050" s="8">
        <v>2049</v>
      </c>
      <c r="B2050" s="8" t="s">
        <v>650</v>
      </c>
      <c r="C2050" s="9">
        <v>45776</v>
      </c>
      <c r="D2050" s="11" t="s">
        <v>1366</v>
      </c>
      <c r="E2050" s="8" t="s">
        <v>1386</v>
      </c>
      <c r="F2050" s="8">
        <v>13540617770</v>
      </c>
      <c r="G2050" s="8">
        <v>1</v>
      </c>
    </row>
    <row r="2051" spans="1:7" x14ac:dyDescent="0.15">
      <c r="A2051" s="8">
        <v>2050</v>
      </c>
      <c r="B2051" s="8" t="s">
        <v>650</v>
      </c>
      <c r="C2051" s="9">
        <v>45776</v>
      </c>
      <c r="D2051" s="11" t="s">
        <v>675</v>
      </c>
      <c r="E2051" s="8" t="s">
        <v>1035</v>
      </c>
      <c r="F2051" s="8">
        <v>15196654501</v>
      </c>
      <c r="G2051" s="8">
        <v>1</v>
      </c>
    </row>
    <row r="2052" spans="1:7" x14ac:dyDescent="0.15">
      <c r="A2052" s="8">
        <v>2051</v>
      </c>
      <c r="B2052" s="8" t="s">
        <v>650</v>
      </c>
      <c r="C2052" s="9">
        <v>45776</v>
      </c>
      <c r="D2052" s="11" t="s">
        <v>654</v>
      </c>
      <c r="E2052" s="8" t="s">
        <v>1387</v>
      </c>
      <c r="F2052" s="8">
        <v>19181610020</v>
      </c>
      <c r="G2052" s="8">
        <v>1</v>
      </c>
    </row>
    <row r="2053" spans="1:7" x14ac:dyDescent="0.15">
      <c r="A2053" s="8">
        <v>2052</v>
      </c>
      <c r="B2053" s="8" t="s">
        <v>650</v>
      </c>
      <c r="C2053" s="9">
        <v>45776</v>
      </c>
      <c r="D2053" s="11" t="s">
        <v>1388</v>
      </c>
      <c r="E2053" s="8" t="s">
        <v>1389</v>
      </c>
      <c r="F2053" s="8">
        <v>13982817650</v>
      </c>
      <c r="G2053" s="8">
        <v>1</v>
      </c>
    </row>
    <row r="2054" spans="1:7" x14ac:dyDescent="0.15">
      <c r="A2054" s="8">
        <v>2053</v>
      </c>
      <c r="B2054" s="8" t="s">
        <v>650</v>
      </c>
      <c r="C2054" s="9">
        <v>45776</v>
      </c>
      <c r="D2054" s="11" t="s">
        <v>655</v>
      </c>
      <c r="E2054" s="8" t="s">
        <v>1390</v>
      </c>
      <c r="F2054" s="8">
        <v>15892235831</v>
      </c>
      <c r="G2054" s="8">
        <v>1</v>
      </c>
    </row>
    <row r="2055" spans="1:7" x14ac:dyDescent="0.15">
      <c r="A2055" s="8">
        <v>2054</v>
      </c>
      <c r="B2055" s="8" t="s">
        <v>650</v>
      </c>
      <c r="C2055" s="9">
        <v>45776</v>
      </c>
      <c r="D2055" s="11" t="s">
        <v>654</v>
      </c>
      <c r="E2055" s="8" t="s">
        <v>1391</v>
      </c>
      <c r="F2055" s="8" t="s">
        <v>1392</v>
      </c>
      <c r="G2055" s="8">
        <v>1</v>
      </c>
    </row>
    <row r="2056" spans="1:7" x14ac:dyDescent="0.15">
      <c r="A2056" s="8">
        <v>2055</v>
      </c>
      <c r="B2056" s="8" t="s">
        <v>650</v>
      </c>
      <c r="C2056" s="9">
        <v>45776</v>
      </c>
      <c r="D2056" s="11" t="s">
        <v>658</v>
      </c>
      <c r="E2056" s="8" t="s">
        <v>1393</v>
      </c>
      <c r="F2056" s="8">
        <v>15208227916</v>
      </c>
      <c r="G2056" s="8">
        <v>1</v>
      </c>
    </row>
    <row r="2057" spans="1:7" x14ac:dyDescent="0.15">
      <c r="A2057" s="8">
        <v>2056</v>
      </c>
      <c r="B2057" s="8" t="s">
        <v>650</v>
      </c>
      <c r="C2057" s="9">
        <v>45776</v>
      </c>
      <c r="D2057" s="11" t="s">
        <v>686</v>
      </c>
      <c r="E2057" s="8" t="s">
        <v>1223</v>
      </c>
      <c r="F2057" s="8" t="s">
        <v>1394</v>
      </c>
      <c r="G2057" s="8">
        <v>1</v>
      </c>
    </row>
    <row r="2058" spans="1:7" x14ac:dyDescent="0.15">
      <c r="A2058" s="8">
        <v>2057</v>
      </c>
      <c r="B2058" s="8" t="s">
        <v>650</v>
      </c>
      <c r="C2058" s="9">
        <v>45776</v>
      </c>
      <c r="D2058" s="11" t="s">
        <v>686</v>
      </c>
      <c r="E2058" s="8" t="s">
        <v>1395</v>
      </c>
      <c r="F2058" s="8" t="s">
        <v>1392</v>
      </c>
      <c r="G2058" s="8">
        <v>1</v>
      </c>
    </row>
    <row r="2059" spans="1:7" x14ac:dyDescent="0.15">
      <c r="A2059" s="8">
        <v>2058</v>
      </c>
      <c r="B2059" s="8" t="s">
        <v>650</v>
      </c>
      <c r="C2059" s="9">
        <v>45776</v>
      </c>
      <c r="D2059" s="11" t="s">
        <v>658</v>
      </c>
      <c r="E2059" s="8" t="s">
        <v>282</v>
      </c>
      <c r="F2059" s="8">
        <v>13683436675</v>
      </c>
      <c r="G2059" s="8">
        <v>1</v>
      </c>
    </row>
    <row r="2060" spans="1:7" x14ac:dyDescent="0.15">
      <c r="A2060" s="8">
        <v>2059</v>
      </c>
      <c r="B2060" s="8" t="s">
        <v>650</v>
      </c>
      <c r="C2060" s="9">
        <v>45776</v>
      </c>
      <c r="D2060" s="11" t="s">
        <v>1372</v>
      </c>
      <c r="E2060" s="8" t="s">
        <v>1396</v>
      </c>
      <c r="F2060" s="8">
        <v>17358615230</v>
      </c>
      <c r="G2060" s="8">
        <v>1</v>
      </c>
    </row>
    <row r="2061" spans="1:7" x14ac:dyDescent="0.15">
      <c r="A2061" s="8">
        <v>2060</v>
      </c>
      <c r="B2061" s="8" t="s">
        <v>650</v>
      </c>
      <c r="C2061" s="9">
        <v>45776</v>
      </c>
      <c r="D2061" s="11" t="s">
        <v>686</v>
      </c>
      <c r="E2061" s="8" t="s">
        <v>1397</v>
      </c>
      <c r="F2061" s="8">
        <v>18188448076</v>
      </c>
      <c r="G2061" s="8">
        <v>1</v>
      </c>
    </row>
    <row r="2062" spans="1:7" ht="17.25" x14ac:dyDescent="0.15">
      <c r="A2062" s="8">
        <v>2061</v>
      </c>
      <c r="B2062" s="8" t="s">
        <v>701</v>
      </c>
      <c r="C2062" s="9">
        <v>45776</v>
      </c>
      <c r="D2062" s="17" t="s">
        <v>711</v>
      </c>
      <c r="E2062" s="17" t="s">
        <v>1398</v>
      </c>
      <c r="F2062" s="17">
        <v>13568550522</v>
      </c>
      <c r="G2062" s="8">
        <v>1</v>
      </c>
    </row>
    <row r="2063" spans="1:7" ht="17.25" x14ac:dyDescent="0.15">
      <c r="A2063" s="8">
        <v>2062</v>
      </c>
      <c r="B2063" s="8" t="s">
        <v>701</v>
      </c>
      <c r="C2063" s="9">
        <v>45776</v>
      </c>
      <c r="D2063" s="17" t="s">
        <v>165</v>
      </c>
      <c r="E2063" s="17" t="s">
        <v>27</v>
      </c>
      <c r="F2063" s="17">
        <v>15221727753</v>
      </c>
      <c r="G2063" s="8">
        <v>1</v>
      </c>
    </row>
    <row r="2064" spans="1:7" ht="17.25" x14ac:dyDescent="0.15">
      <c r="A2064" s="8">
        <v>2063</v>
      </c>
      <c r="B2064" s="8" t="s">
        <v>701</v>
      </c>
      <c r="C2064" s="9">
        <v>45776</v>
      </c>
      <c r="D2064" s="17" t="s">
        <v>1399</v>
      </c>
      <c r="E2064" s="17" t="s">
        <v>1400</v>
      </c>
      <c r="F2064" s="17">
        <v>19728335260</v>
      </c>
      <c r="G2064" s="8">
        <v>1</v>
      </c>
    </row>
    <row r="2065" spans="1:7" ht="17.25" x14ac:dyDescent="0.15">
      <c r="A2065" s="8">
        <v>2064</v>
      </c>
      <c r="B2065" s="8" t="s">
        <v>701</v>
      </c>
      <c r="C2065" s="9">
        <v>45776</v>
      </c>
      <c r="D2065" s="17" t="s">
        <v>1401</v>
      </c>
      <c r="E2065" s="17" t="s">
        <v>1402</v>
      </c>
      <c r="F2065" s="17">
        <v>19158930839</v>
      </c>
      <c r="G2065" s="8">
        <v>1</v>
      </c>
    </row>
    <row r="2066" spans="1:7" ht="17.25" x14ac:dyDescent="0.15">
      <c r="A2066" s="8">
        <v>2065</v>
      </c>
      <c r="B2066" s="8" t="s">
        <v>701</v>
      </c>
      <c r="C2066" s="9">
        <v>45776</v>
      </c>
      <c r="D2066" s="17" t="s">
        <v>1403</v>
      </c>
      <c r="E2066" s="17" t="s">
        <v>1404</v>
      </c>
      <c r="F2066" s="17">
        <v>18583949434</v>
      </c>
      <c r="G2066" s="8">
        <v>1</v>
      </c>
    </row>
    <row r="2067" spans="1:7" ht="17.25" x14ac:dyDescent="0.15">
      <c r="A2067" s="8">
        <v>2066</v>
      </c>
      <c r="B2067" s="8" t="s">
        <v>701</v>
      </c>
      <c r="C2067" s="9">
        <v>45776</v>
      </c>
      <c r="D2067" s="17" t="s">
        <v>711</v>
      </c>
      <c r="E2067" s="17" t="s">
        <v>1405</v>
      </c>
      <c r="F2067" s="17">
        <v>18614029503</v>
      </c>
      <c r="G2067" s="8">
        <v>1</v>
      </c>
    </row>
    <row r="2068" spans="1:7" ht="17.25" x14ac:dyDescent="0.15">
      <c r="A2068" s="8">
        <v>2067</v>
      </c>
      <c r="B2068" s="8" t="s">
        <v>701</v>
      </c>
      <c r="C2068" s="9">
        <v>45776</v>
      </c>
      <c r="D2068" s="17" t="s">
        <v>165</v>
      </c>
      <c r="E2068" s="17" t="s">
        <v>1406</v>
      </c>
      <c r="F2068" s="17">
        <v>17341978900</v>
      </c>
      <c r="G2068" s="8">
        <v>1</v>
      </c>
    </row>
    <row r="2069" spans="1:7" ht="17.25" x14ac:dyDescent="0.15">
      <c r="A2069" s="8">
        <v>2068</v>
      </c>
      <c r="B2069" s="8" t="s">
        <v>701</v>
      </c>
      <c r="C2069" s="9">
        <v>45776</v>
      </c>
      <c r="D2069" s="17" t="s">
        <v>165</v>
      </c>
      <c r="E2069" s="17" t="s">
        <v>1407</v>
      </c>
      <c r="F2069" s="17">
        <v>19008018090</v>
      </c>
      <c r="G2069" s="8">
        <v>1</v>
      </c>
    </row>
    <row r="2070" spans="1:7" ht="17.25" x14ac:dyDescent="0.15">
      <c r="A2070" s="8">
        <v>2069</v>
      </c>
      <c r="B2070" s="8" t="s">
        <v>701</v>
      </c>
      <c r="C2070" s="9">
        <v>45776</v>
      </c>
      <c r="D2070" s="17" t="s">
        <v>711</v>
      </c>
      <c r="E2070" s="17" t="s">
        <v>1408</v>
      </c>
      <c r="F2070" s="17">
        <v>15388262900</v>
      </c>
      <c r="G2070" s="8">
        <v>1</v>
      </c>
    </row>
    <row r="2071" spans="1:7" ht="17.25" x14ac:dyDescent="0.15">
      <c r="A2071" s="8">
        <v>2070</v>
      </c>
      <c r="B2071" s="8" t="s">
        <v>701</v>
      </c>
      <c r="C2071" s="9">
        <v>45776</v>
      </c>
      <c r="D2071" s="17" t="s">
        <v>165</v>
      </c>
      <c r="E2071" s="17" t="s">
        <v>920</v>
      </c>
      <c r="F2071" s="17">
        <v>18111245709</v>
      </c>
      <c r="G2071" s="8">
        <v>1</v>
      </c>
    </row>
    <row r="2072" spans="1:7" ht="17.25" x14ac:dyDescent="0.15">
      <c r="A2072" s="8">
        <v>2071</v>
      </c>
      <c r="B2072" s="8" t="s">
        <v>701</v>
      </c>
      <c r="C2072" s="9">
        <v>45776</v>
      </c>
      <c r="D2072" s="17" t="s">
        <v>165</v>
      </c>
      <c r="E2072" s="17" t="s">
        <v>1409</v>
      </c>
      <c r="F2072" s="17">
        <v>17381913019</v>
      </c>
      <c r="G2072" s="8">
        <v>1</v>
      </c>
    </row>
    <row r="2073" spans="1:7" ht="17.25" x14ac:dyDescent="0.15">
      <c r="A2073" s="8">
        <v>2072</v>
      </c>
      <c r="B2073" s="8" t="s">
        <v>701</v>
      </c>
      <c r="C2073" s="9">
        <v>45776</v>
      </c>
      <c r="D2073" s="17" t="s">
        <v>1410</v>
      </c>
      <c r="E2073" s="17" t="s">
        <v>157</v>
      </c>
      <c r="F2073" s="17">
        <v>15982801621</v>
      </c>
      <c r="G2073" s="8">
        <v>1</v>
      </c>
    </row>
    <row r="2074" spans="1:7" ht="17.25" x14ac:dyDescent="0.15">
      <c r="A2074" s="8">
        <v>2073</v>
      </c>
      <c r="B2074" s="8" t="s">
        <v>701</v>
      </c>
      <c r="C2074" s="9">
        <v>45776</v>
      </c>
      <c r="D2074" s="17" t="s">
        <v>702</v>
      </c>
      <c r="E2074" s="17" t="s">
        <v>32</v>
      </c>
      <c r="F2074" s="17">
        <v>15928006807</v>
      </c>
      <c r="G2074" s="8">
        <v>1</v>
      </c>
    </row>
    <row r="2075" spans="1:7" ht="17.25" x14ac:dyDescent="0.15">
      <c r="A2075" s="8">
        <v>2074</v>
      </c>
      <c r="B2075" s="8" t="s">
        <v>701</v>
      </c>
      <c r="C2075" s="9">
        <v>45776</v>
      </c>
      <c r="D2075" s="17" t="s">
        <v>165</v>
      </c>
      <c r="E2075" s="17" t="s">
        <v>1343</v>
      </c>
      <c r="F2075" s="17">
        <v>18080499622</v>
      </c>
      <c r="G2075" s="8">
        <v>1</v>
      </c>
    </row>
    <row r="2076" spans="1:7" ht="17.25" x14ac:dyDescent="0.15">
      <c r="A2076" s="8">
        <v>2075</v>
      </c>
      <c r="B2076" s="8" t="s">
        <v>701</v>
      </c>
      <c r="C2076" s="9">
        <v>45776</v>
      </c>
      <c r="D2076" s="17" t="s">
        <v>1411</v>
      </c>
      <c r="E2076" s="17" t="s">
        <v>250</v>
      </c>
      <c r="F2076" s="17">
        <v>15828572065</v>
      </c>
      <c r="G2076" s="8">
        <v>1</v>
      </c>
    </row>
    <row r="2077" spans="1:7" ht="17.25" x14ac:dyDescent="0.15">
      <c r="A2077" s="8">
        <v>2076</v>
      </c>
      <c r="B2077" s="8" t="s">
        <v>701</v>
      </c>
      <c r="C2077" s="9">
        <v>45776</v>
      </c>
      <c r="D2077" s="17" t="s">
        <v>1403</v>
      </c>
      <c r="E2077" s="17" t="s">
        <v>1412</v>
      </c>
      <c r="F2077" s="17">
        <v>18180768296</v>
      </c>
      <c r="G2077" s="8">
        <v>1</v>
      </c>
    </row>
    <row r="2078" spans="1:7" x14ac:dyDescent="0.15">
      <c r="A2078" s="8">
        <v>2077</v>
      </c>
      <c r="B2078" s="8" t="s">
        <v>701</v>
      </c>
      <c r="C2078" s="9">
        <v>45776</v>
      </c>
      <c r="D2078" s="8" t="s">
        <v>711</v>
      </c>
      <c r="E2078" s="8" t="s">
        <v>1413</v>
      </c>
      <c r="F2078" s="8">
        <v>15756200472</v>
      </c>
      <c r="G2078" s="8">
        <v>1</v>
      </c>
    </row>
    <row r="2079" spans="1:7" x14ac:dyDescent="0.15">
      <c r="A2079" s="8">
        <v>2078</v>
      </c>
      <c r="B2079" s="8" t="s">
        <v>701</v>
      </c>
      <c r="C2079" s="9">
        <v>45776</v>
      </c>
      <c r="D2079" s="8" t="s">
        <v>707</v>
      </c>
      <c r="E2079" s="8" t="s">
        <v>921</v>
      </c>
      <c r="F2079" s="8">
        <v>18884771364</v>
      </c>
      <c r="G2079" s="8">
        <v>1</v>
      </c>
    </row>
    <row r="2080" spans="1:7" x14ac:dyDescent="0.15">
      <c r="A2080" s="8">
        <v>2079</v>
      </c>
      <c r="B2080" s="8" t="s">
        <v>701</v>
      </c>
      <c r="C2080" s="9">
        <v>45776</v>
      </c>
      <c r="D2080" s="8" t="s">
        <v>747</v>
      </c>
      <c r="E2080" s="8" t="s">
        <v>117</v>
      </c>
      <c r="F2080" s="8">
        <v>18728009025</v>
      </c>
      <c r="G2080" s="8">
        <v>1</v>
      </c>
    </row>
    <row r="2081" spans="1:7" x14ac:dyDescent="0.15">
      <c r="A2081" s="8">
        <v>2080</v>
      </c>
      <c r="B2081" s="8" t="s">
        <v>701</v>
      </c>
      <c r="C2081" s="9">
        <v>45776</v>
      </c>
      <c r="D2081" s="8" t="s">
        <v>711</v>
      </c>
      <c r="E2081" s="8" t="s">
        <v>520</v>
      </c>
      <c r="F2081" s="8">
        <v>18113150394</v>
      </c>
      <c r="G2081" s="8">
        <v>1</v>
      </c>
    </row>
    <row r="2082" spans="1:7" x14ac:dyDescent="0.15">
      <c r="A2082" s="8">
        <v>2081</v>
      </c>
      <c r="B2082" s="8" t="s">
        <v>701</v>
      </c>
      <c r="C2082" s="9">
        <v>45776</v>
      </c>
      <c r="D2082" s="8" t="s">
        <v>165</v>
      </c>
      <c r="E2082" s="8" t="s">
        <v>26</v>
      </c>
      <c r="F2082" s="8">
        <v>15659069211</v>
      </c>
      <c r="G2082" s="8">
        <v>1</v>
      </c>
    </row>
    <row r="2083" spans="1:7" x14ac:dyDescent="0.15">
      <c r="A2083" s="8">
        <v>2082</v>
      </c>
      <c r="B2083" s="8" t="s">
        <v>701</v>
      </c>
      <c r="C2083" s="9">
        <v>45776</v>
      </c>
      <c r="D2083" s="8" t="s">
        <v>165</v>
      </c>
      <c r="E2083" s="8" t="s">
        <v>1414</v>
      </c>
      <c r="F2083" s="8">
        <v>13908035459</v>
      </c>
      <c r="G2083" s="8">
        <v>1</v>
      </c>
    </row>
    <row r="2084" spans="1:7" x14ac:dyDescent="0.15">
      <c r="A2084" s="8">
        <v>2083</v>
      </c>
      <c r="B2084" s="8" t="s">
        <v>701</v>
      </c>
      <c r="C2084" s="9">
        <v>45776</v>
      </c>
      <c r="D2084" s="8" t="s">
        <v>704</v>
      </c>
      <c r="E2084" s="8" t="s">
        <v>722</v>
      </c>
      <c r="F2084" s="8">
        <v>13688028545</v>
      </c>
      <c r="G2084" s="8">
        <v>1</v>
      </c>
    </row>
    <row r="2085" spans="1:7" x14ac:dyDescent="0.15">
      <c r="A2085" s="8">
        <v>2084</v>
      </c>
      <c r="B2085" s="8" t="s">
        <v>701</v>
      </c>
      <c r="C2085" s="9">
        <v>45776</v>
      </c>
      <c r="D2085" s="8" t="s">
        <v>713</v>
      </c>
      <c r="E2085" s="8" t="s">
        <v>1415</v>
      </c>
      <c r="F2085" s="8">
        <v>18048632935</v>
      </c>
      <c r="G2085" s="8">
        <v>1</v>
      </c>
    </row>
    <row r="2086" spans="1:7" x14ac:dyDescent="0.15">
      <c r="A2086" s="8">
        <v>2085</v>
      </c>
      <c r="B2086" s="8" t="s">
        <v>701</v>
      </c>
      <c r="C2086" s="9">
        <v>45776</v>
      </c>
      <c r="D2086" s="8" t="s">
        <v>713</v>
      </c>
      <c r="E2086" s="8" t="s">
        <v>1416</v>
      </c>
      <c r="F2086" s="8">
        <v>18202872400</v>
      </c>
      <c r="G2086" s="8">
        <v>1</v>
      </c>
    </row>
    <row r="2087" spans="1:7" x14ac:dyDescent="0.15">
      <c r="A2087" s="8">
        <v>2086</v>
      </c>
      <c r="B2087" s="8" t="s">
        <v>701</v>
      </c>
      <c r="C2087" s="9">
        <v>45776</v>
      </c>
      <c r="D2087" s="8" t="s">
        <v>165</v>
      </c>
      <c r="E2087" s="8" t="s">
        <v>1417</v>
      </c>
      <c r="F2087" s="8">
        <v>18161203002</v>
      </c>
      <c r="G2087" s="8">
        <v>1</v>
      </c>
    </row>
    <row r="2088" spans="1:7" x14ac:dyDescent="0.15">
      <c r="A2088" s="8">
        <v>2087</v>
      </c>
      <c r="B2088" s="8" t="s">
        <v>701</v>
      </c>
      <c r="C2088" s="9">
        <v>45776</v>
      </c>
      <c r="D2088" s="8" t="s">
        <v>702</v>
      </c>
      <c r="E2088" s="8" t="s">
        <v>26</v>
      </c>
      <c r="F2088" s="8">
        <v>13980948243</v>
      </c>
      <c r="G2088" s="8">
        <v>1</v>
      </c>
    </row>
    <row r="2089" spans="1:7" ht="17.25" x14ac:dyDescent="0.15">
      <c r="A2089" s="8">
        <v>2088</v>
      </c>
      <c r="B2089" s="8" t="s">
        <v>701</v>
      </c>
      <c r="C2089" s="9">
        <v>45776</v>
      </c>
      <c r="D2089" s="17" t="s">
        <v>1418</v>
      </c>
      <c r="E2089" s="8" t="s">
        <v>304</v>
      </c>
      <c r="F2089" s="8">
        <v>18116637096</v>
      </c>
      <c r="G2089" s="8">
        <v>1</v>
      </c>
    </row>
    <row r="2090" spans="1:7" ht="17.25" x14ac:dyDescent="0.15">
      <c r="A2090" s="8">
        <v>2089</v>
      </c>
      <c r="B2090" s="8" t="s">
        <v>701</v>
      </c>
      <c r="C2090" s="9">
        <v>45776</v>
      </c>
      <c r="D2090" s="17" t="s">
        <v>707</v>
      </c>
      <c r="E2090" s="8" t="s">
        <v>1419</v>
      </c>
      <c r="F2090" s="8">
        <v>19078440547</v>
      </c>
      <c r="G2090" s="8">
        <v>1</v>
      </c>
    </row>
    <row r="2091" spans="1:7" x14ac:dyDescent="0.15">
      <c r="A2091" s="8">
        <v>2090</v>
      </c>
      <c r="B2091" s="8" t="s">
        <v>701</v>
      </c>
      <c r="C2091" s="9">
        <v>45776</v>
      </c>
      <c r="D2091" s="8" t="s">
        <v>711</v>
      </c>
      <c r="E2091" s="8" t="s">
        <v>1420</v>
      </c>
      <c r="F2091" s="8">
        <v>13281198635</v>
      </c>
      <c r="G2091" s="8">
        <v>1</v>
      </c>
    </row>
    <row r="2092" spans="1:7" x14ac:dyDescent="0.15">
      <c r="A2092" s="8">
        <v>2091</v>
      </c>
      <c r="B2092" s="8" t="s">
        <v>701</v>
      </c>
      <c r="C2092" s="9">
        <v>45776</v>
      </c>
      <c r="D2092" s="8" t="s">
        <v>711</v>
      </c>
      <c r="E2092" s="8" t="s">
        <v>1421</v>
      </c>
      <c r="F2092" s="8">
        <v>18982224125</v>
      </c>
      <c r="G2092" s="8">
        <v>1</v>
      </c>
    </row>
    <row r="2093" spans="1:7" x14ac:dyDescent="0.15">
      <c r="A2093" s="8">
        <v>2092</v>
      </c>
      <c r="B2093" s="8" t="s">
        <v>701</v>
      </c>
      <c r="C2093" s="9">
        <v>45776</v>
      </c>
      <c r="D2093" s="8" t="s">
        <v>711</v>
      </c>
      <c r="E2093" s="8" t="s">
        <v>1422</v>
      </c>
      <c r="F2093" s="8">
        <v>19381928787</v>
      </c>
      <c r="G2093" s="8">
        <v>1</v>
      </c>
    </row>
    <row r="2094" spans="1:7" x14ac:dyDescent="0.15">
      <c r="A2094" s="8">
        <v>2093</v>
      </c>
      <c r="B2094" s="8" t="s">
        <v>701</v>
      </c>
      <c r="C2094" s="9">
        <v>45776</v>
      </c>
      <c r="D2094" s="8" t="s">
        <v>165</v>
      </c>
      <c r="E2094" s="8" t="s">
        <v>1423</v>
      </c>
      <c r="F2094" s="8">
        <v>13882273732</v>
      </c>
      <c r="G2094" s="8">
        <v>1</v>
      </c>
    </row>
    <row r="2095" spans="1:7" x14ac:dyDescent="0.15">
      <c r="A2095" s="8">
        <v>2094</v>
      </c>
      <c r="B2095" s="8" t="s">
        <v>701</v>
      </c>
      <c r="C2095" s="9">
        <v>45776</v>
      </c>
      <c r="D2095" s="8" t="s">
        <v>711</v>
      </c>
      <c r="E2095" s="8" t="s">
        <v>1424</v>
      </c>
      <c r="F2095" s="8">
        <v>13880819613</v>
      </c>
      <c r="G2095" s="8">
        <v>1</v>
      </c>
    </row>
    <row r="2096" spans="1:7" x14ac:dyDescent="0.15">
      <c r="A2096" s="8">
        <v>2095</v>
      </c>
      <c r="B2096" s="8" t="s">
        <v>701</v>
      </c>
      <c r="C2096" s="9">
        <v>45776</v>
      </c>
      <c r="D2096" s="8" t="s">
        <v>711</v>
      </c>
      <c r="E2096" s="8" t="s">
        <v>1425</v>
      </c>
      <c r="F2096" s="8">
        <v>15884239052</v>
      </c>
      <c r="G2096" s="8">
        <v>1</v>
      </c>
    </row>
    <row r="2097" spans="1:7" x14ac:dyDescent="0.15">
      <c r="A2097" s="8">
        <v>2096</v>
      </c>
      <c r="B2097" s="8" t="s">
        <v>701</v>
      </c>
      <c r="C2097" s="9">
        <v>45776</v>
      </c>
      <c r="D2097" s="8" t="s">
        <v>711</v>
      </c>
      <c r="E2097" s="8" t="s">
        <v>1426</v>
      </c>
      <c r="F2097" s="8">
        <v>17380949744</v>
      </c>
      <c r="G2097" s="8">
        <v>1</v>
      </c>
    </row>
    <row r="2098" spans="1:7" x14ac:dyDescent="0.15">
      <c r="A2098" s="8">
        <v>2097</v>
      </c>
      <c r="B2098" s="8" t="s">
        <v>701</v>
      </c>
      <c r="C2098" s="9">
        <v>45776</v>
      </c>
      <c r="D2098" s="8" t="s">
        <v>1403</v>
      </c>
      <c r="E2098" s="8" t="s">
        <v>1427</v>
      </c>
      <c r="F2098" s="8">
        <v>15528180028</v>
      </c>
      <c r="G2098" s="8">
        <v>1</v>
      </c>
    </row>
    <row r="2099" spans="1:7" x14ac:dyDescent="0.15">
      <c r="A2099" s="8">
        <v>2098</v>
      </c>
      <c r="B2099" s="8" t="s">
        <v>701</v>
      </c>
      <c r="C2099" s="9">
        <v>45776</v>
      </c>
      <c r="D2099" s="8" t="s">
        <v>165</v>
      </c>
      <c r="E2099" s="8" t="s">
        <v>372</v>
      </c>
      <c r="F2099" s="8">
        <v>15882411774</v>
      </c>
      <c r="G2099" s="8">
        <v>1</v>
      </c>
    </row>
    <row r="2100" spans="1:7" x14ac:dyDescent="0.15">
      <c r="A2100" s="8">
        <v>2099</v>
      </c>
      <c r="B2100" s="8" t="s">
        <v>701</v>
      </c>
      <c r="C2100" s="9">
        <v>45776</v>
      </c>
      <c r="D2100" s="8" t="s">
        <v>711</v>
      </c>
      <c r="E2100" s="8" t="s">
        <v>1428</v>
      </c>
      <c r="F2100" s="8">
        <v>17360661367</v>
      </c>
      <c r="G2100" s="8">
        <v>1</v>
      </c>
    </row>
    <row r="2101" spans="1:7" x14ac:dyDescent="0.15">
      <c r="A2101" s="8">
        <v>2100</v>
      </c>
      <c r="B2101" s="8" t="s">
        <v>701</v>
      </c>
      <c r="C2101" s="9">
        <v>45776</v>
      </c>
      <c r="D2101" s="8" t="s">
        <v>711</v>
      </c>
      <c r="E2101" s="8" t="s">
        <v>1429</v>
      </c>
      <c r="F2101" s="8">
        <v>18382417565</v>
      </c>
      <c r="G2101" s="8">
        <v>1</v>
      </c>
    </row>
    <row r="2102" spans="1:7" x14ac:dyDescent="0.15">
      <c r="A2102" s="8">
        <v>2101</v>
      </c>
      <c r="B2102" s="8" t="s">
        <v>701</v>
      </c>
      <c r="C2102" s="9">
        <v>45776</v>
      </c>
      <c r="D2102" s="8" t="s">
        <v>711</v>
      </c>
      <c r="E2102" s="8" t="s">
        <v>1430</v>
      </c>
      <c r="F2102" s="8">
        <v>18982550314</v>
      </c>
      <c r="G2102" s="8">
        <v>1</v>
      </c>
    </row>
    <row r="2103" spans="1:7" x14ac:dyDescent="0.15">
      <c r="A2103" s="8">
        <v>2102</v>
      </c>
      <c r="B2103" s="8" t="s">
        <v>701</v>
      </c>
      <c r="C2103" s="9">
        <v>45776</v>
      </c>
      <c r="D2103" s="8" t="s">
        <v>711</v>
      </c>
      <c r="E2103" s="8" t="s">
        <v>1431</v>
      </c>
      <c r="F2103" s="8">
        <v>18349309892</v>
      </c>
      <c r="G2103" s="8">
        <v>1</v>
      </c>
    </row>
    <row r="2104" spans="1:7" x14ac:dyDescent="0.15">
      <c r="A2104" s="8">
        <v>2103</v>
      </c>
      <c r="B2104" s="8" t="s">
        <v>701</v>
      </c>
      <c r="C2104" s="9">
        <v>45776</v>
      </c>
      <c r="D2104" s="8" t="s">
        <v>165</v>
      </c>
      <c r="E2104" s="8" t="s">
        <v>84</v>
      </c>
      <c r="F2104" s="8">
        <v>13668280741</v>
      </c>
      <c r="G2104" s="8">
        <v>1</v>
      </c>
    </row>
    <row r="2105" spans="1:7" x14ac:dyDescent="0.15">
      <c r="A2105" s="8">
        <v>2104</v>
      </c>
      <c r="B2105" s="8" t="s">
        <v>701</v>
      </c>
      <c r="C2105" s="9">
        <v>45776</v>
      </c>
      <c r="D2105" s="8" t="s">
        <v>702</v>
      </c>
      <c r="E2105" s="8" t="s">
        <v>1432</v>
      </c>
      <c r="F2105" s="8">
        <v>15828944227</v>
      </c>
      <c r="G2105" s="8">
        <v>1</v>
      </c>
    </row>
    <row r="2106" spans="1:7" x14ac:dyDescent="0.15">
      <c r="A2106" s="8">
        <v>2105</v>
      </c>
      <c r="B2106" s="8" t="s">
        <v>701</v>
      </c>
      <c r="C2106" s="9">
        <v>45776</v>
      </c>
      <c r="D2106" s="8" t="s">
        <v>1433</v>
      </c>
      <c r="E2106" s="8" t="s">
        <v>1434</v>
      </c>
      <c r="F2106" s="8">
        <v>18602884852</v>
      </c>
      <c r="G2106" s="8">
        <v>1</v>
      </c>
    </row>
    <row r="2107" spans="1:7" x14ac:dyDescent="0.15">
      <c r="A2107" s="8">
        <v>2106</v>
      </c>
      <c r="B2107" s="8" t="s">
        <v>701</v>
      </c>
      <c r="C2107" s="9">
        <v>45776</v>
      </c>
      <c r="D2107" s="8" t="s">
        <v>1433</v>
      </c>
      <c r="E2107" s="8" t="s">
        <v>1435</v>
      </c>
      <c r="F2107" s="8">
        <v>15281046808</v>
      </c>
      <c r="G2107" s="8">
        <v>1</v>
      </c>
    </row>
    <row r="2108" spans="1:7" x14ac:dyDescent="0.15">
      <c r="A2108" s="8">
        <v>2107</v>
      </c>
      <c r="B2108" s="8" t="s">
        <v>701</v>
      </c>
      <c r="C2108" s="9">
        <v>45776</v>
      </c>
      <c r="D2108" s="8" t="s">
        <v>747</v>
      </c>
      <c r="E2108" s="8" t="s">
        <v>1436</v>
      </c>
      <c r="F2108" s="8">
        <v>19938953825</v>
      </c>
      <c r="G2108" s="8">
        <v>1</v>
      </c>
    </row>
    <row r="2109" spans="1:7" x14ac:dyDescent="0.15">
      <c r="A2109" s="8">
        <v>2108</v>
      </c>
      <c r="B2109" s="8" t="s">
        <v>701</v>
      </c>
      <c r="C2109" s="9">
        <v>45776</v>
      </c>
      <c r="D2109" s="8" t="s">
        <v>747</v>
      </c>
      <c r="E2109" s="8" t="s">
        <v>250</v>
      </c>
      <c r="F2109" s="8">
        <v>15983033522</v>
      </c>
      <c r="G2109" s="8">
        <v>1</v>
      </c>
    </row>
    <row r="2110" spans="1:7" x14ac:dyDescent="0.15">
      <c r="A2110" s="8">
        <v>2109</v>
      </c>
      <c r="B2110" s="8" t="s">
        <v>701</v>
      </c>
      <c r="C2110" s="9">
        <v>45776</v>
      </c>
      <c r="D2110" s="8" t="s">
        <v>1437</v>
      </c>
      <c r="E2110" s="8" t="s">
        <v>61</v>
      </c>
      <c r="F2110" s="8" t="s">
        <v>558</v>
      </c>
      <c r="G2110" s="8">
        <v>1</v>
      </c>
    </row>
    <row r="2111" spans="1:7" x14ac:dyDescent="0.15">
      <c r="A2111" s="8">
        <v>2110</v>
      </c>
      <c r="B2111" s="8" t="s">
        <v>701</v>
      </c>
      <c r="C2111" s="9">
        <v>45776</v>
      </c>
      <c r="D2111" s="8" t="s">
        <v>747</v>
      </c>
      <c r="E2111" s="8" t="s">
        <v>1438</v>
      </c>
      <c r="F2111" s="8">
        <v>13036637209</v>
      </c>
      <c r="G2111" s="8">
        <v>1</v>
      </c>
    </row>
    <row r="2112" spans="1:7" x14ac:dyDescent="0.15">
      <c r="A2112" s="8">
        <v>2111</v>
      </c>
      <c r="B2112" s="8" t="s">
        <v>701</v>
      </c>
      <c r="C2112" s="9">
        <v>45776</v>
      </c>
      <c r="D2112" s="8" t="s">
        <v>1437</v>
      </c>
      <c r="E2112" s="8" t="s">
        <v>39</v>
      </c>
      <c r="F2112" s="8">
        <v>13618014927</v>
      </c>
      <c r="G2112" s="8">
        <v>1</v>
      </c>
    </row>
    <row r="2113" spans="1:7" x14ac:dyDescent="0.15">
      <c r="A2113" s="8">
        <v>2112</v>
      </c>
      <c r="B2113" s="8" t="s">
        <v>750</v>
      </c>
      <c r="C2113" s="9">
        <v>45776</v>
      </c>
      <c r="D2113" s="8" t="s">
        <v>752</v>
      </c>
      <c r="E2113" s="8" t="s">
        <v>83</v>
      </c>
      <c r="F2113" s="8">
        <v>18382288890</v>
      </c>
      <c r="G2113" s="8">
        <v>1</v>
      </c>
    </row>
    <row r="2114" spans="1:7" x14ac:dyDescent="0.15">
      <c r="A2114" s="8">
        <v>2113</v>
      </c>
      <c r="B2114" s="8" t="s">
        <v>750</v>
      </c>
      <c r="C2114" s="9">
        <v>45776</v>
      </c>
      <c r="D2114" s="8" t="s">
        <v>1439</v>
      </c>
      <c r="E2114" s="8" t="s">
        <v>23</v>
      </c>
      <c r="F2114" s="8">
        <v>13808042525</v>
      </c>
      <c r="G2114" s="8">
        <v>1</v>
      </c>
    </row>
    <row r="2115" spans="1:7" x14ac:dyDescent="0.15">
      <c r="A2115" s="8">
        <v>2114</v>
      </c>
      <c r="B2115" s="8" t="s">
        <v>750</v>
      </c>
      <c r="C2115" s="9">
        <v>45776</v>
      </c>
      <c r="D2115" s="8" t="s">
        <v>752</v>
      </c>
      <c r="E2115" s="8" t="s">
        <v>26</v>
      </c>
      <c r="F2115" s="8">
        <v>15982072934</v>
      </c>
      <c r="G2115" s="8">
        <v>1</v>
      </c>
    </row>
    <row r="2116" spans="1:7" x14ac:dyDescent="0.15">
      <c r="A2116" s="8">
        <v>2115</v>
      </c>
      <c r="B2116" s="8" t="s">
        <v>750</v>
      </c>
      <c r="C2116" s="9">
        <v>45776</v>
      </c>
      <c r="D2116" s="8" t="s">
        <v>1440</v>
      </c>
      <c r="E2116" s="8" t="s">
        <v>131</v>
      </c>
      <c r="F2116" s="8">
        <v>15182212179</v>
      </c>
      <c r="G2116" s="8">
        <v>1</v>
      </c>
    </row>
    <row r="2117" spans="1:7" x14ac:dyDescent="0.15">
      <c r="A2117" s="8">
        <v>2116</v>
      </c>
      <c r="B2117" s="8" t="s">
        <v>750</v>
      </c>
      <c r="C2117" s="9">
        <v>45776</v>
      </c>
      <c r="D2117" s="8" t="s">
        <v>754</v>
      </c>
      <c r="E2117" s="8" t="s">
        <v>1441</v>
      </c>
      <c r="F2117" s="8">
        <v>15283990010</v>
      </c>
      <c r="G2117" s="8">
        <v>1</v>
      </c>
    </row>
    <row r="2118" spans="1:7" x14ac:dyDescent="0.15">
      <c r="A2118" s="8">
        <v>2117</v>
      </c>
      <c r="B2118" s="8" t="s">
        <v>750</v>
      </c>
      <c r="C2118" s="9">
        <v>45776</v>
      </c>
      <c r="D2118" s="8" t="s">
        <v>1442</v>
      </c>
      <c r="E2118" s="8" t="s">
        <v>276</v>
      </c>
      <c r="F2118" s="8">
        <v>18283758715</v>
      </c>
      <c r="G2118" s="8">
        <v>1</v>
      </c>
    </row>
    <row r="2119" spans="1:7" x14ac:dyDescent="0.15">
      <c r="A2119" s="8">
        <v>2118</v>
      </c>
      <c r="B2119" s="8" t="s">
        <v>750</v>
      </c>
      <c r="C2119" s="9">
        <v>45776</v>
      </c>
      <c r="D2119" s="8" t="s">
        <v>770</v>
      </c>
      <c r="E2119" s="8" t="s">
        <v>1443</v>
      </c>
      <c r="F2119" s="8">
        <v>18190793187</v>
      </c>
      <c r="G2119" s="8">
        <v>1</v>
      </c>
    </row>
    <row r="2120" spans="1:7" x14ac:dyDescent="0.15">
      <c r="A2120" s="8">
        <v>2119</v>
      </c>
      <c r="B2120" s="8" t="s">
        <v>750</v>
      </c>
      <c r="C2120" s="9">
        <v>45776</v>
      </c>
      <c r="D2120" s="8" t="s">
        <v>752</v>
      </c>
      <c r="E2120" s="8" t="s">
        <v>1444</v>
      </c>
      <c r="F2120" s="8">
        <v>18782998416</v>
      </c>
      <c r="G2120" s="8">
        <v>1</v>
      </c>
    </row>
    <row r="2121" spans="1:7" x14ac:dyDescent="0.15">
      <c r="A2121" s="8">
        <v>2120</v>
      </c>
      <c r="B2121" s="8" t="s">
        <v>750</v>
      </c>
      <c r="C2121" s="9">
        <v>45776</v>
      </c>
      <c r="D2121" s="8" t="s">
        <v>758</v>
      </c>
      <c r="E2121" s="8" t="s">
        <v>31</v>
      </c>
      <c r="F2121" s="8">
        <v>18880525567</v>
      </c>
      <c r="G2121" s="8">
        <v>1</v>
      </c>
    </row>
    <row r="2122" spans="1:7" ht="17.25" x14ac:dyDescent="0.15">
      <c r="A2122" s="8">
        <v>2121</v>
      </c>
      <c r="B2122" s="8" t="s">
        <v>779</v>
      </c>
      <c r="C2122" s="9">
        <v>45776</v>
      </c>
      <c r="D2122" s="17" t="s">
        <v>782</v>
      </c>
      <c r="E2122" s="17" t="s">
        <v>1445</v>
      </c>
      <c r="F2122" s="17">
        <v>13550276547</v>
      </c>
      <c r="G2122" s="8">
        <v>1</v>
      </c>
    </row>
    <row r="2123" spans="1:7" x14ac:dyDescent="0.15">
      <c r="A2123" s="8">
        <v>2122</v>
      </c>
      <c r="B2123" s="8" t="s">
        <v>779</v>
      </c>
      <c r="C2123" s="9">
        <v>45776</v>
      </c>
      <c r="D2123" s="8" t="s">
        <v>781</v>
      </c>
      <c r="E2123" s="8" t="s">
        <v>345</v>
      </c>
      <c r="F2123" s="8">
        <v>17381821685</v>
      </c>
      <c r="G2123" s="8">
        <v>1</v>
      </c>
    </row>
    <row r="2124" spans="1:7" x14ac:dyDescent="0.15">
      <c r="A2124" s="8">
        <v>2123</v>
      </c>
      <c r="B2124" s="8" t="s">
        <v>779</v>
      </c>
      <c r="C2124" s="9">
        <v>45776</v>
      </c>
      <c r="D2124" s="8" t="s">
        <v>793</v>
      </c>
      <c r="E2124" s="8" t="s">
        <v>1446</v>
      </c>
      <c r="F2124" s="8">
        <v>13684044636</v>
      </c>
      <c r="G2124" s="8">
        <v>1</v>
      </c>
    </row>
    <row r="2125" spans="1:7" x14ac:dyDescent="0.15">
      <c r="A2125" s="8">
        <v>2124</v>
      </c>
      <c r="B2125" s="8" t="s">
        <v>779</v>
      </c>
      <c r="C2125" s="9">
        <v>45776</v>
      </c>
      <c r="D2125" s="8" t="s">
        <v>793</v>
      </c>
      <c r="E2125" s="8" t="s">
        <v>725</v>
      </c>
      <c r="F2125" s="8">
        <v>18096329832</v>
      </c>
      <c r="G2125" s="8">
        <v>1</v>
      </c>
    </row>
    <row r="2126" spans="1:7" x14ac:dyDescent="0.15">
      <c r="A2126" s="8">
        <v>2125</v>
      </c>
      <c r="B2126" s="8" t="s">
        <v>779</v>
      </c>
      <c r="C2126" s="9">
        <v>45776</v>
      </c>
      <c r="D2126" s="8" t="s">
        <v>786</v>
      </c>
      <c r="E2126" s="8" t="s">
        <v>1447</v>
      </c>
      <c r="F2126" s="8">
        <v>15179837993</v>
      </c>
      <c r="G2126" s="8">
        <v>1</v>
      </c>
    </row>
    <row r="2127" spans="1:7" x14ac:dyDescent="0.15">
      <c r="A2127" s="8">
        <v>2126</v>
      </c>
      <c r="B2127" s="8" t="s">
        <v>779</v>
      </c>
      <c r="C2127" s="9">
        <v>45776</v>
      </c>
      <c r="D2127" s="8" t="s">
        <v>793</v>
      </c>
      <c r="E2127" s="8" t="s">
        <v>404</v>
      </c>
      <c r="F2127" s="8">
        <v>19182248307</v>
      </c>
      <c r="G2127" s="8">
        <v>1</v>
      </c>
    </row>
    <row r="2128" spans="1:7" x14ac:dyDescent="0.15">
      <c r="A2128" s="8">
        <v>2127</v>
      </c>
      <c r="B2128" s="8" t="s">
        <v>779</v>
      </c>
      <c r="C2128" s="9">
        <v>45776</v>
      </c>
      <c r="D2128" s="8" t="s">
        <v>793</v>
      </c>
      <c r="E2128" s="8" t="s">
        <v>67</v>
      </c>
      <c r="F2128" s="8">
        <v>18080774169</v>
      </c>
      <c r="G2128" s="8">
        <v>1</v>
      </c>
    </row>
    <row r="2129" spans="1:7" x14ac:dyDescent="0.15">
      <c r="A2129" s="8">
        <v>2128</v>
      </c>
      <c r="B2129" s="8" t="s">
        <v>779</v>
      </c>
      <c r="C2129" s="9">
        <v>45776</v>
      </c>
      <c r="D2129" s="8" t="s">
        <v>780</v>
      </c>
      <c r="E2129" s="8" t="s">
        <v>34</v>
      </c>
      <c r="F2129" s="8">
        <v>18383682336</v>
      </c>
      <c r="G2129" s="8">
        <v>1</v>
      </c>
    </row>
    <row r="2130" spans="1:7" x14ac:dyDescent="0.15">
      <c r="A2130" s="8">
        <v>2129</v>
      </c>
      <c r="B2130" s="8" t="s">
        <v>779</v>
      </c>
      <c r="C2130" s="9">
        <v>45776</v>
      </c>
      <c r="D2130" s="8" t="s">
        <v>799</v>
      </c>
      <c r="E2130" s="8" t="s">
        <v>125</v>
      </c>
      <c r="F2130" s="8">
        <v>18782108580</v>
      </c>
      <c r="G2130" s="8">
        <v>1</v>
      </c>
    </row>
    <row r="2131" spans="1:7" x14ac:dyDescent="0.15">
      <c r="A2131" s="8">
        <v>2130</v>
      </c>
      <c r="B2131" s="8" t="s">
        <v>779</v>
      </c>
      <c r="C2131" s="9">
        <v>45776</v>
      </c>
      <c r="D2131" s="8" t="s">
        <v>1448</v>
      </c>
      <c r="E2131" s="8" t="s">
        <v>1449</v>
      </c>
      <c r="F2131" s="8">
        <v>13547958212</v>
      </c>
      <c r="G2131" s="8">
        <v>1</v>
      </c>
    </row>
    <row r="2132" spans="1:7" x14ac:dyDescent="0.15">
      <c r="A2132" s="8">
        <v>2131</v>
      </c>
      <c r="B2132" s="8" t="s">
        <v>779</v>
      </c>
      <c r="C2132" s="9">
        <v>45776</v>
      </c>
      <c r="D2132" s="8" t="s">
        <v>790</v>
      </c>
      <c r="E2132" s="8" t="s">
        <v>338</v>
      </c>
      <c r="F2132" s="8">
        <v>18108183779</v>
      </c>
      <c r="G2132" s="8">
        <v>1</v>
      </c>
    </row>
    <row r="2133" spans="1:7" x14ac:dyDescent="0.15">
      <c r="A2133" s="8">
        <v>2132</v>
      </c>
      <c r="B2133" s="8" t="s">
        <v>779</v>
      </c>
      <c r="C2133" s="9">
        <v>45776</v>
      </c>
      <c r="D2133" s="8" t="s">
        <v>1448</v>
      </c>
      <c r="E2133" s="8" t="s">
        <v>250</v>
      </c>
      <c r="F2133" s="8">
        <v>15859027824</v>
      </c>
      <c r="G2133" s="8">
        <v>1</v>
      </c>
    </row>
    <row r="2134" spans="1:7" x14ac:dyDescent="0.15">
      <c r="A2134" s="8">
        <v>2133</v>
      </c>
      <c r="B2134" s="8" t="s">
        <v>779</v>
      </c>
      <c r="C2134" s="9">
        <v>45776</v>
      </c>
      <c r="D2134" s="8" t="s">
        <v>780</v>
      </c>
      <c r="E2134" s="8" t="s">
        <v>1450</v>
      </c>
      <c r="F2134" s="8">
        <v>18382338483</v>
      </c>
      <c r="G2134" s="8">
        <v>1</v>
      </c>
    </row>
    <row r="2135" spans="1:7" x14ac:dyDescent="0.15">
      <c r="A2135" s="8">
        <v>2134</v>
      </c>
      <c r="B2135" s="8" t="s">
        <v>779</v>
      </c>
      <c r="C2135" s="9">
        <v>45776</v>
      </c>
      <c r="D2135" s="8" t="s">
        <v>1451</v>
      </c>
      <c r="E2135" s="8" t="s">
        <v>131</v>
      </c>
      <c r="F2135" s="8">
        <v>18780378913</v>
      </c>
      <c r="G2135" s="8">
        <v>1</v>
      </c>
    </row>
    <row r="2136" spans="1:7" x14ac:dyDescent="0.15">
      <c r="A2136" s="8">
        <v>2135</v>
      </c>
      <c r="B2136" s="8" t="s">
        <v>779</v>
      </c>
      <c r="C2136" s="9">
        <v>45776</v>
      </c>
      <c r="D2136" s="8" t="s">
        <v>1451</v>
      </c>
      <c r="E2136" s="8" t="s">
        <v>23</v>
      </c>
      <c r="F2136" s="8">
        <v>18111248154</v>
      </c>
      <c r="G2136" s="8">
        <v>1</v>
      </c>
    </row>
    <row r="2137" spans="1:7" x14ac:dyDescent="0.15">
      <c r="A2137" s="8">
        <v>2136</v>
      </c>
      <c r="B2137" s="8" t="s">
        <v>779</v>
      </c>
      <c r="C2137" s="9">
        <v>45776</v>
      </c>
      <c r="D2137" s="8" t="s">
        <v>780</v>
      </c>
      <c r="E2137" s="8" t="s">
        <v>1452</v>
      </c>
      <c r="F2137" s="8">
        <v>15202893462</v>
      </c>
      <c r="G2137" s="8">
        <v>1</v>
      </c>
    </row>
    <row r="2138" spans="1:7" x14ac:dyDescent="0.15">
      <c r="A2138" s="8">
        <v>2137</v>
      </c>
      <c r="B2138" s="8" t="s">
        <v>779</v>
      </c>
      <c r="C2138" s="9">
        <v>45776</v>
      </c>
      <c r="D2138" s="8" t="s">
        <v>799</v>
      </c>
      <c r="E2138" s="8" t="s">
        <v>61</v>
      </c>
      <c r="F2138" s="8">
        <v>18837727359</v>
      </c>
      <c r="G2138" s="8">
        <v>1</v>
      </c>
    </row>
    <row r="2139" spans="1:7" x14ac:dyDescent="0.15">
      <c r="A2139" s="8">
        <v>2138</v>
      </c>
      <c r="B2139" s="8" t="s">
        <v>779</v>
      </c>
      <c r="C2139" s="9">
        <v>45776</v>
      </c>
      <c r="D2139" s="8" t="s">
        <v>781</v>
      </c>
      <c r="E2139" s="8" t="s">
        <v>1453</v>
      </c>
      <c r="F2139" s="8">
        <v>13096347521</v>
      </c>
      <c r="G2139" s="8">
        <v>1</v>
      </c>
    </row>
    <row r="2140" spans="1:7" x14ac:dyDescent="0.15">
      <c r="A2140" s="8">
        <v>2139</v>
      </c>
      <c r="B2140" s="8" t="s">
        <v>779</v>
      </c>
      <c r="C2140" s="9">
        <v>45776</v>
      </c>
      <c r="D2140" s="8" t="s">
        <v>1448</v>
      </c>
      <c r="E2140" s="8" t="s">
        <v>34</v>
      </c>
      <c r="F2140" s="8" t="s">
        <v>1454</v>
      </c>
      <c r="G2140" s="8">
        <v>1</v>
      </c>
    </row>
    <row r="2141" spans="1:7" x14ac:dyDescent="0.15">
      <c r="A2141" s="8">
        <v>2140</v>
      </c>
      <c r="B2141" s="8" t="s">
        <v>779</v>
      </c>
      <c r="C2141" s="9">
        <v>45776</v>
      </c>
      <c r="D2141" s="8" t="s">
        <v>790</v>
      </c>
      <c r="E2141" s="8" t="s">
        <v>1455</v>
      </c>
      <c r="F2141" s="8">
        <v>19383301578</v>
      </c>
      <c r="G2141" s="8">
        <v>1</v>
      </c>
    </row>
    <row r="2142" spans="1:7" x14ac:dyDescent="0.15">
      <c r="A2142" s="8">
        <v>2141</v>
      </c>
      <c r="B2142" s="8" t="s">
        <v>779</v>
      </c>
      <c r="C2142" s="9">
        <v>45776</v>
      </c>
      <c r="D2142" s="8" t="s">
        <v>786</v>
      </c>
      <c r="E2142" s="8" t="s">
        <v>31</v>
      </c>
      <c r="F2142" s="8">
        <v>15882005595</v>
      </c>
      <c r="G2142" s="8">
        <v>1</v>
      </c>
    </row>
    <row r="2143" spans="1:7" x14ac:dyDescent="0.15">
      <c r="A2143" s="8">
        <v>2142</v>
      </c>
      <c r="B2143" s="8" t="s">
        <v>779</v>
      </c>
      <c r="C2143" s="9">
        <v>45776</v>
      </c>
      <c r="D2143" s="8" t="s">
        <v>786</v>
      </c>
      <c r="E2143" s="8" t="s">
        <v>1456</v>
      </c>
      <c r="F2143" s="8">
        <v>15708208011</v>
      </c>
      <c r="G2143" s="8">
        <v>1</v>
      </c>
    </row>
    <row r="2144" spans="1:7" x14ac:dyDescent="0.15">
      <c r="A2144" s="8">
        <v>2143</v>
      </c>
      <c r="B2144" s="8" t="s">
        <v>779</v>
      </c>
      <c r="C2144" s="9">
        <v>45776</v>
      </c>
      <c r="D2144" s="8" t="s">
        <v>780</v>
      </c>
      <c r="E2144" s="8" t="s">
        <v>1457</v>
      </c>
      <c r="F2144" s="8">
        <v>17790274850</v>
      </c>
      <c r="G2144" s="8">
        <v>1</v>
      </c>
    </row>
    <row r="2145" spans="1:7" x14ac:dyDescent="0.15">
      <c r="A2145" s="8">
        <v>2144</v>
      </c>
      <c r="B2145" s="8" t="s">
        <v>779</v>
      </c>
      <c r="C2145" s="9">
        <v>45776</v>
      </c>
      <c r="D2145" s="8" t="s">
        <v>793</v>
      </c>
      <c r="E2145" s="8" t="s">
        <v>1455</v>
      </c>
      <c r="F2145" s="8">
        <v>18280114014</v>
      </c>
      <c r="G2145" s="8">
        <v>1</v>
      </c>
    </row>
    <row r="2146" spans="1:7" x14ac:dyDescent="0.15">
      <c r="A2146" s="8">
        <v>2145</v>
      </c>
      <c r="B2146" s="8" t="s">
        <v>779</v>
      </c>
      <c r="C2146" s="9">
        <v>45776</v>
      </c>
      <c r="D2146" s="8" t="s">
        <v>780</v>
      </c>
      <c r="E2146" s="8" t="s">
        <v>722</v>
      </c>
      <c r="F2146" s="8">
        <v>15228837371</v>
      </c>
      <c r="G2146" s="8">
        <v>1</v>
      </c>
    </row>
    <row r="2147" spans="1:7" x14ac:dyDescent="0.15">
      <c r="A2147" s="8">
        <v>2146</v>
      </c>
      <c r="B2147" s="8" t="s">
        <v>779</v>
      </c>
      <c r="C2147" s="9">
        <v>45776</v>
      </c>
      <c r="D2147" s="8" t="s">
        <v>786</v>
      </c>
      <c r="E2147" s="8" t="s">
        <v>1458</v>
      </c>
      <c r="F2147" s="8">
        <v>17311073445</v>
      </c>
      <c r="G2147" s="8">
        <v>1</v>
      </c>
    </row>
    <row r="2148" spans="1:7" x14ac:dyDescent="0.15">
      <c r="A2148" s="8">
        <v>2147</v>
      </c>
      <c r="B2148" s="8" t="s">
        <v>779</v>
      </c>
      <c r="C2148" s="9">
        <v>45776</v>
      </c>
      <c r="D2148" s="8" t="s">
        <v>786</v>
      </c>
      <c r="E2148" s="8" t="s">
        <v>1459</v>
      </c>
      <c r="F2148" s="8">
        <v>18708707609</v>
      </c>
      <c r="G2148" s="8">
        <v>1</v>
      </c>
    </row>
    <row r="2149" spans="1:7" x14ac:dyDescent="0.15">
      <c r="A2149" s="8">
        <v>2148</v>
      </c>
      <c r="B2149" s="8" t="s">
        <v>779</v>
      </c>
      <c r="C2149" s="9">
        <v>45776</v>
      </c>
      <c r="D2149" s="8" t="s">
        <v>780</v>
      </c>
      <c r="E2149" s="8" t="s">
        <v>322</v>
      </c>
      <c r="F2149" s="8">
        <v>18228056482</v>
      </c>
      <c r="G2149" s="8">
        <v>1</v>
      </c>
    </row>
    <row r="2150" spans="1:7" x14ac:dyDescent="0.15">
      <c r="A2150" s="8">
        <v>2149</v>
      </c>
      <c r="B2150" s="8" t="s">
        <v>779</v>
      </c>
      <c r="C2150" s="9">
        <v>45776</v>
      </c>
      <c r="D2150" s="8" t="s">
        <v>793</v>
      </c>
      <c r="E2150" s="8" t="s">
        <v>345</v>
      </c>
      <c r="F2150" s="8">
        <v>15198213928</v>
      </c>
      <c r="G2150" s="8">
        <v>1</v>
      </c>
    </row>
    <row r="2151" spans="1:7" x14ac:dyDescent="0.15">
      <c r="A2151" s="8">
        <v>2150</v>
      </c>
      <c r="B2151" s="8" t="s">
        <v>779</v>
      </c>
      <c r="C2151" s="9">
        <v>45776</v>
      </c>
      <c r="D2151" s="8" t="s">
        <v>793</v>
      </c>
      <c r="E2151" s="8" t="s">
        <v>1460</v>
      </c>
      <c r="F2151" s="8">
        <v>13880488669</v>
      </c>
      <c r="G2151" s="8">
        <v>1</v>
      </c>
    </row>
    <row r="2152" spans="1:7" x14ac:dyDescent="0.15">
      <c r="A2152" s="8">
        <v>2151</v>
      </c>
      <c r="B2152" s="8" t="s">
        <v>779</v>
      </c>
      <c r="C2152" s="9">
        <v>45776</v>
      </c>
      <c r="D2152" s="8" t="s">
        <v>781</v>
      </c>
      <c r="E2152" s="8" t="s">
        <v>581</v>
      </c>
      <c r="F2152" s="8">
        <v>15282189909</v>
      </c>
      <c r="G2152" s="8">
        <v>1</v>
      </c>
    </row>
    <row r="2153" spans="1:7" x14ac:dyDescent="0.15">
      <c r="A2153" s="8">
        <v>2152</v>
      </c>
      <c r="B2153" s="8" t="s">
        <v>779</v>
      </c>
      <c r="C2153" s="9">
        <v>45776</v>
      </c>
      <c r="D2153" s="8" t="s">
        <v>786</v>
      </c>
      <c r="E2153" s="8" t="s">
        <v>798</v>
      </c>
      <c r="F2153" s="8">
        <v>13981445359</v>
      </c>
      <c r="G2153" s="8">
        <v>1</v>
      </c>
    </row>
    <row r="2154" spans="1:7" x14ac:dyDescent="0.15">
      <c r="A2154" s="8">
        <v>2153</v>
      </c>
      <c r="B2154" s="8" t="s">
        <v>779</v>
      </c>
      <c r="C2154" s="9">
        <v>45776</v>
      </c>
      <c r="D2154" s="8" t="s">
        <v>782</v>
      </c>
      <c r="E2154" s="8" t="s">
        <v>81</v>
      </c>
      <c r="F2154" s="8">
        <v>15388255088</v>
      </c>
      <c r="G2154" s="8">
        <v>1</v>
      </c>
    </row>
    <row r="2155" spans="1:7" x14ac:dyDescent="0.15">
      <c r="A2155" s="8">
        <v>2154</v>
      </c>
      <c r="B2155" s="8" t="s">
        <v>779</v>
      </c>
      <c r="C2155" s="9">
        <v>45776</v>
      </c>
      <c r="D2155" s="8" t="s">
        <v>782</v>
      </c>
      <c r="E2155" s="8" t="s">
        <v>1461</v>
      </c>
      <c r="F2155" s="8">
        <v>19983509821</v>
      </c>
      <c r="G2155" s="8">
        <v>1</v>
      </c>
    </row>
    <row r="2156" spans="1:7" x14ac:dyDescent="0.15">
      <c r="A2156" s="8">
        <v>2155</v>
      </c>
      <c r="B2156" s="8" t="s">
        <v>779</v>
      </c>
      <c r="C2156" s="9">
        <v>45776</v>
      </c>
      <c r="D2156" s="8" t="s">
        <v>793</v>
      </c>
      <c r="E2156" s="8" t="s">
        <v>157</v>
      </c>
      <c r="F2156" s="8">
        <v>18121869998</v>
      </c>
      <c r="G2156" s="8">
        <v>1</v>
      </c>
    </row>
    <row r="2157" spans="1:7" x14ac:dyDescent="0.15">
      <c r="A2157" s="8">
        <v>2156</v>
      </c>
      <c r="B2157" s="8" t="s">
        <v>779</v>
      </c>
      <c r="C2157" s="9">
        <v>45776</v>
      </c>
      <c r="D2157" s="8" t="s">
        <v>781</v>
      </c>
      <c r="E2157" s="8" t="s">
        <v>1462</v>
      </c>
      <c r="F2157" s="8">
        <v>18408225203</v>
      </c>
      <c r="G2157" s="8">
        <v>1</v>
      </c>
    </row>
    <row r="2158" spans="1:7" x14ac:dyDescent="0.15">
      <c r="A2158" s="8">
        <v>2157</v>
      </c>
      <c r="B2158" s="8" t="s">
        <v>779</v>
      </c>
      <c r="C2158" s="9">
        <v>45776</v>
      </c>
      <c r="D2158" s="8"/>
      <c r="E2158" s="8" t="s">
        <v>157</v>
      </c>
      <c r="F2158" s="8">
        <v>13980445089</v>
      </c>
      <c r="G2158" s="8">
        <v>1</v>
      </c>
    </row>
    <row r="2159" spans="1:7" x14ac:dyDescent="0.15">
      <c r="A2159" s="8">
        <v>2158</v>
      </c>
      <c r="B2159" s="8" t="s">
        <v>779</v>
      </c>
      <c r="C2159" s="9">
        <v>45776</v>
      </c>
      <c r="D2159" s="8" t="s">
        <v>793</v>
      </c>
      <c r="E2159" s="8" t="s">
        <v>644</v>
      </c>
      <c r="F2159" s="8">
        <v>15756558286</v>
      </c>
      <c r="G2159" s="8">
        <v>1</v>
      </c>
    </row>
    <row r="2160" spans="1:7" x14ac:dyDescent="0.15">
      <c r="A2160" s="8">
        <v>2159</v>
      </c>
      <c r="B2160" s="8" t="s">
        <v>779</v>
      </c>
      <c r="C2160" s="9">
        <v>45776</v>
      </c>
      <c r="D2160" s="8" t="s">
        <v>786</v>
      </c>
      <c r="E2160" s="8" t="s">
        <v>27</v>
      </c>
      <c r="F2160" s="8">
        <v>13540360795</v>
      </c>
      <c r="G2160" s="8">
        <v>1</v>
      </c>
    </row>
    <row r="2161" spans="1:7" x14ac:dyDescent="0.15">
      <c r="A2161" s="8">
        <v>2160</v>
      </c>
      <c r="B2161" s="8" t="s">
        <v>779</v>
      </c>
      <c r="C2161" s="9">
        <v>45776</v>
      </c>
      <c r="D2161" s="8" t="s">
        <v>786</v>
      </c>
      <c r="E2161" s="8" t="s">
        <v>155</v>
      </c>
      <c r="F2161" s="8">
        <v>13730856268</v>
      </c>
      <c r="G2161" s="8">
        <v>1</v>
      </c>
    </row>
    <row r="2162" spans="1:7" x14ac:dyDescent="0.15">
      <c r="A2162" s="8">
        <v>2161</v>
      </c>
      <c r="B2162" s="8" t="s">
        <v>779</v>
      </c>
      <c r="C2162" s="9">
        <v>45776</v>
      </c>
      <c r="D2162" s="8" t="s">
        <v>1448</v>
      </c>
      <c r="E2162" s="8" t="s">
        <v>611</v>
      </c>
      <c r="F2162" s="8">
        <v>13408528834</v>
      </c>
      <c r="G2162" s="8">
        <v>1</v>
      </c>
    </row>
    <row r="2163" spans="1:7" x14ac:dyDescent="0.15">
      <c r="A2163" s="8">
        <v>2162</v>
      </c>
      <c r="B2163" s="8" t="s">
        <v>779</v>
      </c>
      <c r="C2163" s="9">
        <v>45776</v>
      </c>
      <c r="D2163" s="8" t="s">
        <v>790</v>
      </c>
      <c r="E2163" s="8" t="s">
        <v>722</v>
      </c>
      <c r="F2163" s="8">
        <v>18180066008</v>
      </c>
      <c r="G2163" s="8">
        <v>1</v>
      </c>
    </row>
    <row r="2164" spans="1:7" x14ac:dyDescent="0.15">
      <c r="A2164" s="8">
        <v>2163</v>
      </c>
      <c r="B2164" s="8" t="s">
        <v>779</v>
      </c>
      <c r="C2164" s="9">
        <v>45776</v>
      </c>
      <c r="D2164" s="8" t="s">
        <v>1448</v>
      </c>
      <c r="E2164" s="8" t="s">
        <v>404</v>
      </c>
      <c r="F2164" s="8">
        <v>15502825596</v>
      </c>
      <c r="G2164" s="8">
        <v>1</v>
      </c>
    </row>
    <row r="2165" spans="1:7" x14ac:dyDescent="0.15">
      <c r="A2165" s="8">
        <v>2164</v>
      </c>
      <c r="B2165" s="8" t="s">
        <v>779</v>
      </c>
      <c r="C2165" s="9">
        <v>45776</v>
      </c>
      <c r="D2165" s="8" t="s">
        <v>1448</v>
      </c>
      <c r="E2165" s="8" t="s">
        <v>735</v>
      </c>
      <c r="F2165" s="8">
        <v>15928655258</v>
      </c>
      <c r="G2165" s="8">
        <v>1</v>
      </c>
    </row>
    <row r="2166" spans="1:7" x14ac:dyDescent="0.15">
      <c r="A2166" s="8">
        <v>2165</v>
      </c>
      <c r="B2166" s="8" t="s">
        <v>779</v>
      </c>
      <c r="C2166" s="9">
        <v>45776</v>
      </c>
      <c r="D2166" s="8" t="s">
        <v>790</v>
      </c>
      <c r="E2166" s="8" t="s">
        <v>250</v>
      </c>
      <c r="F2166" s="8">
        <v>15283775661</v>
      </c>
      <c r="G2166" s="8">
        <v>1</v>
      </c>
    </row>
    <row r="2167" spans="1:7" x14ac:dyDescent="0.15">
      <c r="A2167" s="8">
        <v>2166</v>
      </c>
      <c r="B2167" s="8" t="s">
        <v>815</v>
      </c>
      <c r="C2167" s="9">
        <v>45776</v>
      </c>
      <c r="D2167" s="8" t="s">
        <v>1376</v>
      </c>
      <c r="E2167" s="8" t="s">
        <v>23</v>
      </c>
      <c r="F2167" s="8">
        <v>13997119506</v>
      </c>
      <c r="G2167" s="8">
        <v>1</v>
      </c>
    </row>
    <row r="2168" spans="1:7" x14ac:dyDescent="0.15">
      <c r="A2168" s="8">
        <v>2167</v>
      </c>
      <c r="B2168" s="8" t="s">
        <v>815</v>
      </c>
      <c r="C2168" s="9">
        <v>45776</v>
      </c>
      <c r="D2168" s="8" t="s">
        <v>1376</v>
      </c>
      <c r="E2168" s="8" t="s">
        <v>1463</v>
      </c>
      <c r="F2168" s="8">
        <v>18697138101</v>
      </c>
      <c r="G2168" s="8">
        <v>1</v>
      </c>
    </row>
    <row r="2169" spans="1:7" x14ac:dyDescent="0.15">
      <c r="A2169" s="8">
        <v>2168</v>
      </c>
      <c r="B2169" s="8" t="s">
        <v>815</v>
      </c>
      <c r="C2169" s="9">
        <v>45776</v>
      </c>
      <c r="D2169" s="8" t="s">
        <v>1376</v>
      </c>
      <c r="E2169" s="8" t="s">
        <v>23</v>
      </c>
      <c r="F2169" s="8">
        <v>19338803836</v>
      </c>
      <c r="G2169" s="8">
        <v>1</v>
      </c>
    </row>
    <row r="2170" spans="1:7" x14ac:dyDescent="0.15">
      <c r="A2170" s="8">
        <v>2169</v>
      </c>
      <c r="B2170" s="8" t="s">
        <v>815</v>
      </c>
      <c r="C2170" s="9">
        <v>45776</v>
      </c>
      <c r="D2170" s="8" t="s">
        <v>1376</v>
      </c>
      <c r="E2170" s="8" t="s">
        <v>27</v>
      </c>
      <c r="F2170" s="8">
        <v>19996642575</v>
      </c>
      <c r="G2170" s="8">
        <v>1</v>
      </c>
    </row>
    <row r="2171" spans="1:7" x14ac:dyDescent="0.15">
      <c r="A2171" s="8">
        <v>2170</v>
      </c>
      <c r="B2171" s="8" t="s">
        <v>815</v>
      </c>
      <c r="C2171" s="9">
        <v>45776</v>
      </c>
      <c r="D2171" s="8" t="s">
        <v>1376</v>
      </c>
      <c r="E2171" s="8" t="s">
        <v>73</v>
      </c>
      <c r="F2171" s="8">
        <v>13438293049</v>
      </c>
      <c r="G2171" s="8">
        <v>1</v>
      </c>
    </row>
    <row r="2172" spans="1:7" x14ac:dyDescent="0.15">
      <c r="A2172" s="8">
        <v>2171</v>
      </c>
      <c r="B2172" s="8" t="s">
        <v>815</v>
      </c>
      <c r="C2172" s="9">
        <v>45776</v>
      </c>
      <c r="D2172" s="8" t="s">
        <v>1376</v>
      </c>
      <c r="E2172" s="8" t="s">
        <v>1464</v>
      </c>
      <c r="F2172" s="8">
        <v>15991085885</v>
      </c>
      <c r="G2172" s="8">
        <v>1</v>
      </c>
    </row>
    <row r="2173" spans="1:7" x14ac:dyDescent="0.15">
      <c r="A2173" s="8">
        <v>2172</v>
      </c>
      <c r="B2173" s="8" t="s">
        <v>815</v>
      </c>
      <c r="C2173" s="9">
        <v>45776</v>
      </c>
      <c r="D2173" s="8" t="s">
        <v>1376</v>
      </c>
      <c r="E2173" s="8" t="s">
        <v>94</v>
      </c>
      <c r="F2173" s="8">
        <v>17726425731</v>
      </c>
      <c r="G2173" s="8">
        <v>1</v>
      </c>
    </row>
    <row r="2174" spans="1:7" x14ac:dyDescent="0.15">
      <c r="A2174" s="8">
        <v>2173</v>
      </c>
      <c r="B2174" s="8" t="s">
        <v>815</v>
      </c>
      <c r="C2174" s="9">
        <v>45776</v>
      </c>
      <c r="D2174" s="8" t="s">
        <v>1376</v>
      </c>
      <c r="E2174" s="8" t="s">
        <v>812</v>
      </c>
      <c r="F2174" s="8">
        <v>18090324028</v>
      </c>
      <c r="G2174" s="8">
        <v>1</v>
      </c>
    </row>
    <row r="2175" spans="1:7" x14ac:dyDescent="0.15">
      <c r="A2175" s="8">
        <v>2174</v>
      </c>
      <c r="B2175" s="8" t="s">
        <v>815</v>
      </c>
      <c r="C2175" s="9">
        <v>45776</v>
      </c>
      <c r="D2175" s="8" t="s">
        <v>1376</v>
      </c>
      <c r="E2175" s="8" t="s">
        <v>61</v>
      </c>
      <c r="F2175" s="8">
        <v>15086369829</v>
      </c>
      <c r="G2175" s="8">
        <v>1</v>
      </c>
    </row>
    <row r="2176" spans="1:7" x14ac:dyDescent="0.15">
      <c r="A2176" s="8">
        <v>2175</v>
      </c>
      <c r="B2176" s="8" t="s">
        <v>815</v>
      </c>
      <c r="C2176" s="9">
        <v>45776</v>
      </c>
      <c r="D2176" s="8" t="s">
        <v>1376</v>
      </c>
      <c r="E2176" s="8" t="s">
        <v>26</v>
      </c>
      <c r="F2176" s="8">
        <v>18244232619</v>
      </c>
      <c r="G2176" s="8">
        <v>1</v>
      </c>
    </row>
    <row r="2177" spans="1:7" x14ac:dyDescent="0.15">
      <c r="A2177" s="8">
        <v>2176</v>
      </c>
      <c r="B2177" s="8" t="s">
        <v>815</v>
      </c>
      <c r="C2177" s="9">
        <v>45776</v>
      </c>
      <c r="D2177" s="8" t="s">
        <v>1376</v>
      </c>
      <c r="E2177" s="8" t="s">
        <v>1465</v>
      </c>
      <c r="F2177" s="8">
        <v>18782053012</v>
      </c>
      <c r="G2177" s="8">
        <v>1</v>
      </c>
    </row>
    <row r="2178" spans="1:7" x14ac:dyDescent="0.15">
      <c r="A2178" s="8">
        <v>2177</v>
      </c>
      <c r="B2178" s="8" t="s">
        <v>815</v>
      </c>
      <c r="C2178" s="9">
        <v>45776</v>
      </c>
      <c r="D2178" s="8" t="s">
        <v>1466</v>
      </c>
      <c r="E2178" s="8" t="s">
        <v>1467</v>
      </c>
      <c r="F2178" s="8">
        <v>17381970365</v>
      </c>
      <c r="G2178" s="8">
        <v>1</v>
      </c>
    </row>
    <row r="2179" spans="1:7" x14ac:dyDescent="0.15">
      <c r="A2179" s="8">
        <v>2178</v>
      </c>
      <c r="B2179" s="8" t="s">
        <v>815</v>
      </c>
      <c r="C2179" s="9">
        <v>45776</v>
      </c>
      <c r="D2179" s="8" t="s">
        <v>1466</v>
      </c>
      <c r="E2179" s="8" t="s">
        <v>1468</v>
      </c>
      <c r="F2179" s="8">
        <v>18224459289</v>
      </c>
      <c r="G2179" s="8">
        <v>1</v>
      </c>
    </row>
    <row r="2180" spans="1:7" x14ac:dyDescent="0.15">
      <c r="A2180" s="8">
        <v>2179</v>
      </c>
      <c r="B2180" s="8" t="s">
        <v>815</v>
      </c>
      <c r="C2180" s="9">
        <v>45776</v>
      </c>
      <c r="D2180" s="8" t="s">
        <v>1466</v>
      </c>
      <c r="E2180" s="8" t="s">
        <v>1194</v>
      </c>
      <c r="F2180" s="8">
        <v>15351491767</v>
      </c>
      <c r="G2180" s="8">
        <v>1</v>
      </c>
    </row>
    <row r="2181" spans="1:7" x14ac:dyDescent="0.15">
      <c r="A2181" s="8">
        <v>2180</v>
      </c>
      <c r="B2181" s="8" t="s">
        <v>815</v>
      </c>
      <c r="C2181" s="9">
        <v>45776</v>
      </c>
      <c r="D2181" s="8" t="s">
        <v>1466</v>
      </c>
      <c r="E2181" s="8" t="s">
        <v>372</v>
      </c>
      <c r="F2181" s="8">
        <v>13408300162</v>
      </c>
      <c r="G2181" s="8">
        <v>1</v>
      </c>
    </row>
    <row r="2182" spans="1:7" x14ac:dyDescent="0.15">
      <c r="A2182" s="8">
        <v>2181</v>
      </c>
      <c r="B2182" s="8" t="s">
        <v>815</v>
      </c>
      <c r="C2182" s="9">
        <v>45776</v>
      </c>
      <c r="D2182" s="8" t="s">
        <v>1466</v>
      </c>
      <c r="E2182" s="8" t="s">
        <v>26</v>
      </c>
      <c r="F2182" s="8">
        <v>17645936126</v>
      </c>
      <c r="G2182" s="8">
        <v>1</v>
      </c>
    </row>
    <row r="2183" spans="1:7" x14ac:dyDescent="0.15">
      <c r="A2183" s="8">
        <v>2182</v>
      </c>
      <c r="B2183" s="8" t="s">
        <v>815</v>
      </c>
      <c r="C2183" s="9">
        <v>45776</v>
      </c>
      <c r="D2183" s="8" t="s">
        <v>1466</v>
      </c>
      <c r="E2183" s="8" t="s">
        <v>26</v>
      </c>
      <c r="F2183" s="8">
        <v>13304821016</v>
      </c>
      <c r="G2183" s="8">
        <v>1</v>
      </c>
    </row>
    <row r="2184" spans="1:7" x14ac:dyDescent="0.15">
      <c r="A2184" s="8">
        <v>2183</v>
      </c>
      <c r="B2184" s="8" t="s">
        <v>815</v>
      </c>
      <c r="C2184" s="9">
        <v>45776</v>
      </c>
      <c r="D2184" s="8" t="s">
        <v>1466</v>
      </c>
      <c r="E2184" s="8" t="s">
        <v>1469</v>
      </c>
      <c r="F2184" s="8">
        <v>15228243306</v>
      </c>
      <c r="G2184" s="8">
        <v>1</v>
      </c>
    </row>
    <row r="2185" spans="1:7" x14ac:dyDescent="0.15">
      <c r="A2185" s="8">
        <v>2184</v>
      </c>
      <c r="B2185" s="8" t="s">
        <v>815</v>
      </c>
      <c r="C2185" s="9">
        <v>45776</v>
      </c>
      <c r="D2185" s="8" t="s">
        <v>1466</v>
      </c>
      <c r="E2185" s="8" t="s">
        <v>30</v>
      </c>
      <c r="F2185" s="8">
        <v>19008028245</v>
      </c>
      <c r="G2185" s="8">
        <v>1</v>
      </c>
    </row>
    <row r="2186" spans="1:7" x14ac:dyDescent="0.15">
      <c r="A2186" s="8">
        <v>2185</v>
      </c>
      <c r="B2186" s="8" t="s">
        <v>815</v>
      </c>
      <c r="C2186" s="9">
        <v>45776</v>
      </c>
      <c r="D2186" s="8" t="s">
        <v>1065</v>
      </c>
      <c r="E2186" s="8" t="s">
        <v>27</v>
      </c>
      <c r="F2186" s="8">
        <v>18181647341</v>
      </c>
      <c r="G2186" s="8">
        <v>1</v>
      </c>
    </row>
    <row r="2187" spans="1:7" x14ac:dyDescent="0.15">
      <c r="A2187" s="8">
        <v>2186</v>
      </c>
      <c r="B2187" s="8" t="s">
        <v>815</v>
      </c>
      <c r="C2187" s="9">
        <v>45776</v>
      </c>
      <c r="D2187" s="8" t="s">
        <v>1065</v>
      </c>
      <c r="E2187" s="8" t="s">
        <v>84</v>
      </c>
      <c r="F2187" s="8">
        <v>13608093054</v>
      </c>
      <c r="G2187" s="8">
        <v>1</v>
      </c>
    </row>
    <row r="2188" spans="1:7" x14ac:dyDescent="0.15">
      <c r="A2188" s="8">
        <v>2187</v>
      </c>
      <c r="B2188" s="8" t="s">
        <v>815</v>
      </c>
      <c r="C2188" s="9">
        <v>45776</v>
      </c>
      <c r="D2188" s="8" t="s">
        <v>246</v>
      </c>
      <c r="E2188" s="8" t="s">
        <v>1470</v>
      </c>
      <c r="F2188" s="8">
        <v>19141221180</v>
      </c>
      <c r="G2188" s="8">
        <v>1</v>
      </c>
    </row>
    <row r="2189" spans="1:7" x14ac:dyDescent="0.15">
      <c r="A2189" s="8">
        <v>2188</v>
      </c>
      <c r="B2189" s="8" t="s">
        <v>815</v>
      </c>
      <c r="C2189" s="9">
        <v>45776</v>
      </c>
      <c r="D2189" s="8" t="s">
        <v>246</v>
      </c>
      <c r="E2189" s="8" t="s">
        <v>32</v>
      </c>
      <c r="F2189" s="8">
        <v>18381810036</v>
      </c>
      <c r="G2189" s="8">
        <v>1</v>
      </c>
    </row>
    <row r="2190" spans="1:7" x14ac:dyDescent="0.15">
      <c r="A2190" s="8">
        <v>2189</v>
      </c>
      <c r="B2190" s="8" t="s">
        <v>815</v>
      </c>
      <c r="C2190" s="9">
        <v>45776</v>
      </c>
      <c r="D2190" s="8" t="s">
        <v>1209</v>
      </c>
      <c r="E2190" s="8" t="s">
        <v>26</v>
      </c>
      <c r="F2190" s="8">
        <v>19164918214</v>
      </c>
      <c r="G2190" s="8">
        <v>1</v>
      </c>
    </row>
    <row r="2191" spans="1:7" x14ac:dyDescent="0.15">
      <c r="A2191" s="8">
        <v>2190</v>
      </c>
      <c r="B2191" s="8" t="s">
        <v>815</v>
      </c>
      <c r="C2191" s="9">
        <v>45776</v>
      </c>
      <c r="D2191" s="8" t="s">
        <v>1209</v>
      </c>
      <c r="E2191" s="8" t="s">
        <v>1471</v>
      </c>
      <c r="F2191" s="8">
        <v>15289877725</v>
      </c>
      <c r="G2191" s="8">
        <v>1</v>
      </c>
    </row>
    <row r="2192" spans="1:7" x14ac:dyDescent="0.15">
      <c r="A2192" s="8">
        <v>2191</v>
      </c>
      <c r="B2192" s="8" t="s">
        <v>815</v>
      </c>
      <c r="C2192" s="9">
        <v>45776</v>
      </c>
      <c r="D2192" s="8" t="s">
        <v>1209</v>
      </c>
      <c r="E2192" s="8" t="s">
        <v>27</v>
      </c>
      <c r="F2192" s="8">
        <v>19182141621</v>
      </c>
      <c r="G2192" s="8">
        <v>1</v>
      </c>
    </row>
    <row r="2193" spans="1:7" x14ac:dyDescent="0.15">
      <c r="A2193" s="8">
        <v>2192</v>
      </c>
      <c r="B2193" s="8" t="s">
        <v>815</v>
      </c>
      <c r="C2193" s="9">
        <v>45776</v>
      </c>
      <c r="D2193" s="8" t="s">
        <v>1209</v>
      </c>
      <c r="E2193" s="8" t="s">
        <v>31</v>
      </c>
      <c r="F2193" s="8">
        <v>15528153389</v>
      </c>
      <c r="G2193" s="8">
        <v>1</v>
      </c>
    </row>
    <row r="2194" spans="1:7" x14ac:dyDescent="0.15">
      <c r="A2194" s="8">
        <v>2193</v>
      </c>
      <c r="B2194" s="8" t="s">
        <v>815</v>
      </c>
      <c r="C2194" s="9">
        <v>45776</v>
      </c>
      <c r="D2194" s="8" t="s">
        <v>1209</v>
      </c>
      <c r="E2194" s="8" t="s">
        <v>26</v>
      </c>
      <c r="F2194" s="8">
        <v>18380114907</v>
      </c>
      <c r="G2194" s="8">
        <v>1</v>
      </c>
    </row>
    <row r="2195" spans="1:7" x14ac:dyDescent="0.15">
      <c r="A2195" s="8">
        <v>2194</v>
      </c>
      <c r="B2195" s="8" t="s">
        <v>815</v>
      </c>
      <c r="C2195" s="9">
        <v>45776</v>
      </c>
      <c r="D2195" s="8" t="s">
        <v>1209</v>
      </c>
      <c r="E2195" s="8" t="s">
        <v>32</v>
      </c>
      <c r="F2195" s="8">
        <v>15883700592</v>
      </c>
      <c r="G2195" s="8">
        <v>1</v>
      </c>
    </row>
    <row r="2196" spans="1:7" x14ac:dyDescent="0.15">
      <c r="A2196" s="8">
        <v>2195</v>
      </c>
      <c r="B2196" s="8" t="s">
        <v>815</v>
      </c>
      <c r="C2196" s="9">
        <v>45776</v>
      </c>
      <c r="D2196" s="8" t="s">
        <v>1209</v>
      </c>
      <c r="E2196" s="8" t="s">
        <v>73</v>
      </c>
      <c r="F2196" s="8">
        <v>19161310318</v>
      </c>
      <c r="G2196" s="8">
        <v>1</v>
      </c>
    </row>
    <row r="2197" spans="1:7" x14ac:dyDescent="0.15">
      <c r="A2197" s="8">
        <v>2196</v>
      </c>
      <c r="B2197" s="8" t="s">
        <v>815</v>
      </c>
      <c r="C2197" s="9">
        <v>45776</v>
      </c>
      <c r="D2197" s="8" t="s">
        <v>1209</v>
      </c>
      <c r="E2197" s="8" t="s">
        <v>250</v>
      </c>
      <c r="F2197" s="8">
        <v>15882330594</v>
      </c>
      <c r="G2197" s="8">
        <v>1</v>
      </c>
    </row>
    <row r="2198" spans="1:7" x14ac:dyDescent="0.15">
      <c r="A2198" s="8">
        <v>2197</v>
      </c>
      <c r="B2198" s="8" t="s">
        <v>815</v>
      </c>
      <c r="C2198" s="9">
        <v>45776</v>
      </c>
      <c r="D2198" s="8" t="s">
        <v>1209</v>
      </c>
      <c r="E2198" s="8" t="s">
        <v>722</v>
      </c>
      <c r="F2198" s="8">
        <v>18782120913</v>
      </c>
      <c r="G2198" s="8">
        <v>1</v>
      </c>
    </row>
    <row r="2199" spans="1:7" x14ac:dyDescent="0.15">
      <c r="A2199" s="8">
        <v>2198</v>
      </c>
      <c r="B2199" s="8" t="s">
        <v>815</v>
      </c>
      <c r="C2199" s="9">
        <v>45776</v>
      </c>
      <c r="D2199" s="8" t="s">
        <v>1209</v>
      </c>
      <c r="E2199" s="8" t="s">
        <v>91</v>
      </c>
      <c r="F2199" s="8">
        <v>15928121546</v>
      </c>
      <c r="G2199" s="8">
        <v>1</v>
      </c>
    </row>
    <row r="2200" spans="1:7" x14ac:dyDescent="0.15">
      <c r="A2200" s="8">
        <v>2199</v>
      </c>
      <c r="B2200" s="8" t="s">
        <v>815</v>
      </c>
      <c r="C2200" s="9">
        <v>45776</v>
      </c>
      <c r="D2200" s="8" t="s">
        <v>819</v>
      </c>
      <c r="E2200" s="8" t="s">
        <v>1472</v>
      </c>
      <c r="F2200" s="8">
        <v>13697560783</v>
      </c>
      <c r="G2200" s="8">
        <v>1</v>
      </c>
    </row>
    <row r="2201" spans="1:7" x14ac:dyDescent="0.15">
      <c r="A2201" s="8">
        <v>2200</v>
      </c>
      <c r="B2201" s="8" t="s">
        <v>815</v>
      </c>
      <c r="C2201" s="9">
        <v>45776</v>
      </c>
      <c r="D2201" s="8" t="s">
        <v>819</v>
      </c>
      <c r="E2201" s="8" t="s">
        <v>1473</v>
      </c>
      <c r="F2201" s="8">
        <v>13568689902</v>
      </c>
      <c r="G2201" s="8">
        <v>1</v>
      </c>
    </row>
    <row r="2202" spans="1:7" x14ac:dyDescent="0.15">
      <c r="A2202" s="8">
        <v>2201</v>
      </c>
      <c r="B2202" s="8" t="s">
        <v>815</v>
      </c>
      <c r="C2202" s="9">
        <v>45776</v>
      </c>
      <c r="D2202" s="8" t="s">
        <v>816</v>
      </c>
      <c r="E2202" s="8" t="s">
        <v>83</v>
      </c>
      <c r="F2202" s="8">
        <v>19113952102</v>
      </c>
      <c r="G2202" s="8">
        <v>1</v>
      </c>
    </row>
    <row r="2203" spans="1:7" x14ac:dyDescent="0.15">
      <c r="A2203" s="8">
        <v>2202</v>
      </c>
      <c r="B2203" s="8" t="s">
        <v>815</v>
      </c>
      <c r="C2203" s="9">
        <v>45776</v>
      </c>
      <c r="D2203" s="8" t="s">
        <v>816</v>
      </c>
      <c r="E2203" s="8" t="s">
        <v>83</v>
      </c>
      <c r="F2203" s="8">
        <v>18380482489</v>
      </c>
      <c r="G2203" s="8">
        <v>1</v>
      </c>
    </row>
    <row r="2204" spans="1:7" x14ac:dyDescent="0.15">
      <c r="A2204" s="8">
        <v>2203</v>
      </c>
      <c r="B2204" s="8" t="s">
        <v>815</v>
      </c>
      <c r="C2204" s="9">
        <v>45776</v>
      </c>
      <c r="D2204" s="8" t="s">
        <v>816</v>
      </c>
      <c r="E2204" s="8" t="s">
        <v>31</v>
      </c>
      <c r="F2204" s="8">
        <v>18280189703</v>
      </c>
      <c r="G2204" s="8">
        <v>1</v>
      </c>
    </row>
    <row r="2205" spans="1:7" x14ac:dyDescent="0.15">
      <c r="A2205" s="8">
        <v>2204</v>
      </c>
      <c r="B2205" s="8" t="s">
        <v>815</v>
      </c>
      <c r="C2205" s="9">
        <v>45776</v>
      </c>
      <c r="D2205" s="8" t="s">
        <v>816</v>
      </c>
      <c r="E2205" s="8" t="s">
        <v>377</v>
      </c>
      <c r="F2205" s="8">
        <v>18982962319</v>
      </c>
      <c r="G2205" s="8">
        <v>1</v>
      </c>
    </row>
    <row r="2206" spans="1:7" x14ac:dyDescent="0.15">
      <c r="A2206" s="8">
        <v>2205</v>
      </c>
      <c r="B2206" s="8" t="s">
        <v>815</v>
      </c>
      <c r="C2206" s="9">
        <v>45776</v>
      </c>
      <c r="D2206" s="8" t="s">
        <v>816</v>
      </c>
      <c r="E2206" s="8" t="s">
        <v>372</v>
      </c>
      <c r="F2206" s="8">
        <v>18328690887</v>
      </c>
      <c r="G2206" s="8">
        <v>1</v>
      </c>
    </row>
    <row r="2207" spans="1:7" x14ac:dyDescent="0.3">
      <c r="A2207" s="8">
        <v>2206</v>
      </c>
      <c r="B2207" s="8" t="s">
        <v>101</v>
      </c>
      <c r="C2207" s="14">
        <v>45776</v>
      </c>
      <c r="D2207" s="11" t="s">
        <v>102</v>
      </c>
      <c r="E2207" s="8" t="s">
        <v>1474</v>
      </c>
      <c r="F2207" s="8">
        <v>15328869597</v>
      </c>
      <c r="G2207" s="8">
        <v>1</v>
      </c>
    </row>
    <row r="2208" spans="1:7" x14ac:dyDescent="0.3">
      <c r="A2208" s="8">
        <v>2207</v>
      </c>
      <c r="B2208" s="8" t="s">
        <v>101</v>
      </c>
      <c r="C2208" s="14">
        <v>45776</v>
      </c>
      <c r="D2208" s="11" t="s">
        <v>102</v>
      </c>
      <c r="E2208" s="8" t="s">
        <v>1475</v>
      </c>
      <c r="F2208" s="8">
        <v>17628859709</v>
      </c>
      <c r="G2208" s="8">
        <v>1</v>
      </c>
    </row>
    <row r="2209" spans="1:7" x14ac:dyDescent="0.3">
      <c r="A2209" s="8">
        <v>2208</v>
      </c>
      <c r="B2209" s="8" t="s">
        <v>101</v>
      </c>
      <c r="C2209" s="14">
        <v>45776</v>
      </c>
      <c r="D2209" s="11" t="s">
        <v>102</v>
      </c>
      <c r="E2209" s="8" t="s">
        <v>1209</v>
      </c>
      <c r="F2209" s="8">
        <v>18852473037</v>
      </c>
      <c r="G2209" s="8">
        <v>1</v>
      </c>
    </row>
    <row r="2210" spans="1:7" x14ac:dyDescent="0.3">
      <c r="A2210" s="8">
        <v>2209</v>
      </c>
      <c r="B2210" s="8" t="s">
        <v>101</v>
      </c>
      <c r="C2210" s="14">
        <v>45776</v>
      </c>
      <c r="D2210" s="11" t="s">
        <v>102</v>
      </c>
      <c r="E2210" s="8" t="s">
        <v>411</v>
      </c>
      <c r="F2210" s="8">
        <v>15928527212</v>
      </c>
      <c r="G2210" s="8">
        <v>1</v>
      </c>
    </row>
    <row r="2211" spans="1:7" x14ac:dyDescent="0.3">
      <c r="A2211" s="8">
        <v>2210</v>
      </c>
      <c r="B2211" s="8" t="s">
        <v>101</v>
      </c>
      <c r="C2211" s="14">
        <v>45776</v>
      </c>
      <c r="D2211" s="11" t="s">
        <v>102</v>
      </c>
      <c r="E2211" s="8" t="s">
        <v>32</v>
      </c>
      <c r="F2211" s="8">
        <v>15928090906</v>
      </c>
      <c r="G2211" s="8">
        <v>1</v>
      </c>
    </row>
    <row r="2212" spans="1:7" x14ac:dyDescent="0.3">
      <c r="A2212" s="8">
        <v>2211</v>
      </c>
      <c r="B2212" s="8" t="s">
        <v>101</v>
      </c>
      <c r="C2212" s="14">
        <v>45776</v>
      </c>
      <c r="D2212" s="11" t="s">
        <v>102</v>
      </c>
      <c r="E2212" s="8" t="s">
        <v>1476</v>
      </c>
      <c r="F2212" s="8">
        <v>18780111965</v>
      </c>
      <c r="G2212" s="8">
        <v>1</v>
      </c>
    </row>
    <row r="2213" spans="1:7" x14ac:dyDescent="0.3">
      <c r="A2213" s="8">
        <v>2212</v>
      </c>
      <c r="B2213" s="8" t="s">
        <v>101</v>
      </c>
      <c r="C2213" s="14">
        <v>45776</v>
      </c>
      <c r="D2213" s="11" t="s">
        <v>102</v>
      </c>
      <c r="E2213" s="8" t="s">
        <v>1476</v>
      </c>
      <c r="F2213" s="8">
        <v>13730658476</v>
      </c>
      <c r="G2213" s="8">
        <v>1</v>
      </c>
    </row>
    <row r="2214" spans="1:7" x14ac:dyDescent="0.3">
      <c r="A2214" s="8">
        <v>2213</v>
      </c>
      <c r="B2214" s="8" t="s">
        <v>101</v>
      </c>
      <c r="C2214" s="14">
        <v>45776</v>
      </c>
      <c r="D2214" s="11" t="s">
        <v>102</v>
      </c>
      <c r="E2214" s="8" t="s">
        <v>411</v>
      </c>
      <c r="F2214" s="8">
        <v>18000595215</v>
      </c>
      <c r="G2214" s="8">
        <v>1</v>
      </c>
    </row>
    <row r="2215" spans="1:7" x14ac:dyDescent="0.3">
      <c r="A2215" s="8">
        <v>2214</v>
      </c>
      <c r="B2215" s="8" t="s">
        <v>101</v>
      </c>
      <c r="C2215" s="14">
        <v>45776</v>
      </c>
      <c r="D2215" s="11" t="s">
        <v>102</v>
      </c>
      <c r="E2215" s="8" t="s">
        <v>1048</v>
      </c>
      <c r="F2215" s="8">
        <v>15182989197</v>
      </c>
      <c r="G2215" s="8">
        <v>1</v>
      </c>
    </row>
    <row r="2216" spans="1:7" x14ac:dyDescent="0.3">
      <c r="A2216" s="8">
        <v>2215</v>
      </c>
      <c r="B2216" s="8" t="s">
        <v>101</v>
      </c>
      <c r="C2216" s="14">
        <v>45776</v>
      </c>
      <c r="D2216" s="11" t="s">
        <v>102</v>
      </c>
      <c r="E2216" s="8" t="s">
        <v>1477</v>
      </c>
      <c r="F2216" s="8">
        <v>18081048645</v>
      </c>
      <c r="G2216" s="8">
        <v>1</v>
      </c>
    </row>
    <row r="2217" spans="1:7" x14ac:dyDescent="0.3">
      <c r="A2217" s="8">
        <v>2216</v>
      </c>
      <c r="B2217" s="8" t="s">
        <v>101</v>
      </c>
      <c r="C2217" s="14">
        <v>45776</v>
      </c>
      <c r="D2217" s="11" t="s">
        <v>102</v>
      </c>
      <c r="E2217" s="8" t="s">
        <v>285</v>
      </c>
      <c r="F2217" s="8">
        <v>19238276697</v>
      </c>
      <c r="G2217" s="8">
        <v>1</v>
      </c>
    </row>
    <row r="2218" spans="1:7" x14ac:dyDescent="0.3">
      <c r="A2218" s="8">
        <v>2217</v>
      </c>
      <c r="B2218" s="8" t="s">
        <v>101</v>
      </c>
      <c r="C2218" s="14">
        <v>45776</v>
      </c>
      <c r="D2218" s="11" t="s">
        <v>102</v>
      </c>
      <c r="E2218" s="8" t="s">
        <v>852</v>
      </c>
      <c r="F2218" s="8">
        <v>17882270969</v>
      </c>
      <c r="G2218" s="8">
        <v>1</v>
      </c>
    </row>
    <row r="2219" spans="1:7" x14ac:dyDescent="0.3">
      <c r="A2219" s="8">
        <v>2218</v>
      </c>
      <c r="B2219" s="8" t="s">
        <v>101</v>
      </c>
      <c r="C2219" s="14">
        <v>45776</v>
      </c>
      <c r="D2219" s="11" t="s">
        <v>102</v>
      </c>
      <c r="E2219" s="8" t="s">
        <v>1478</v>
      </c>
      <c r="F2219" s="8">
        <v>15882473710</v>
      </c>
      <c r="G2219" s="8">
        <v>1</v>
      </c>
    </row>
    <row r="2220" spans="1:7" x14ac:dyDescent="0.3">
      <c r="A2220" s="8">
        <v>2219</v>
      </c>
      <c r="B2220" s="8" t="s">
        <v>101</v>
      </c>
      <c r="C2220" s="14">
        <v>45776</v>
      </c>
      <c r="D2220" s="11" t="s">
        <v>102</v>
      </c>
      <c r="E2220" s="8" t="s">
        <v>266</v>
      </c>
      <c r="F2220" s="8">
        <v>18008086361</v>
      </c>
      <c r="G2220" s="8">
        <v>1</v>
      </c>
    </row>
    <row r="2221" spans="1:7" x14ac:dyDescent="0.3">
      <c r="A2221" s="8">
        <v>2220</v>
      </c>
      <c r="B2221" s="8" t="s">
        <v>101</v>
      </c>
      <c r="C2221" s="14">
        <v>45776</v>
      </c>
      <c r="D2221" s="11" t="s">
        <v>102</v>
      </c>
      <c r="E2221" s="8" t="s">
        <v>852</v>
      </c>
      <c r="F2221" s="8">
        <v>18086905055</v>
      </c>
      <c r="G2221" s="8">
        <v>1</v>
      </c>
    </row>
    <row r="2222" spans="1:7" x14ac:dyDescent="0.3">
      <c r="A2222" s="8">
        <v>2221</v>
      </c>
      <c r="B2222" s="8" t="s">
        <v>101</v>
      </c>
      <c r="C2222" s="14">
        <v>45776</v>
      </c>
      <c r="D2222" s="11" t="s">
        <v>857</v>
      </c>
      <c r="E2222" s="8" t="s">
        <v>23</v>
      </c>
      <c r="F2222" s="8">
        <v>19938849716</v>
      </c>
      <c r="G2222" s="8">
        <v>1</v>
      </c>
    </row>
    <row r="2223" spans="1:7" x14ac:dyDescent="0.3">
      <c r="A2223" s="8">
        <v>2222</v>
      </c>
      <c r="B2223" s="8" t="s">
        <v>101</v>
      </c>
      <c r="C2223" s="14">
        <v>45776</v>
      </c>
      <c r="D2223" s="11" t="s">
        <v>851</v>
      </c>
      <c r="E2223" s="8" t="s">
        <v>103</v>
      </c>
      <c r="F2223" s="8">
        <v>19950180150</v>
      </c>
      <c r="G2223" s="8">
        <v>1</v>
      </c>
    </row>
    <row r="2224" spans="1:7" x14ac:dyDescent="0.3">
      <c r="A2224" s="8">
        <v>2223</v>
      </c>
      <c r="B2224" s="8" t="s">
        <v>101</v>
      </c>
      <c r="C2224" s="14">
        <v>45776</v>
      </c>
      <c r="D2224" s="11" t="s">
        <v>851</v>
      </c>
      <c r="E2224" s="8" t="s">
        <v>868</v>
      </c>
      <c r="F2224" s="8">
        <v>13540139117</v>
      </c>
      <c r="G2224" s="8">
        <v>1</v>
      </c>
    </row>
    <row r="2225" spans="1:7" x14ac:dyDescent="0.3">
      <c r="A2225" s="8">
        <v>2224</v>
      </c>
      <c r="B2225" s="8" t="s">
        <v>101</v>
      </c>
      <c r="C2225" s="14">
        <v>45776</v>
      </c>
      <c r="D2225" s="11" t="s">
        <v>851</v>
      </c>
      <c r="E2225" s="8" t="s">
        <v>1479</v>
      </c>
      <c r="F2225" s="8">
        <v>13668116499</v>
      </c>
      <c r="G2225" s="8">
        <v>1</v>
      </c>
    </row>
    <row r="2226" spans="1:7" x14ac:dyDescent="0.3">
      <c r="A2226" s="8">
        <v>2225</v>
      </c>
      <c r="B2226" s="8" t="s">
        <v>101</v>
      </c>
      <c r="C2226" s="14">
        <v>45776</v>
      </c>
      <c r="D2226" s="11" t="s">
        <v>851</v>
      </c>
      <c r="E2226" s="8" t="s">
        <v>1480</v>
      </c>
      <c r="F2226" s="8">
        <v>18381113606</v>
      </c>
      <c r="G2226" s="8">
        <v>1</v>
      </c>
    </row>
    <row r="2227" spans="1:7" x14ac:dyDescent="0.3">
      <c r="A2227" s="8">
        <v>2226</v>
      </c>
      <c r="B2227" s="8" t="s">
        <v>101</v>
      </c>
      <c r="C2227" s="14">
        <v>45776</v>
      </c>
      <c r="D2227" s="11" t="s">
        <v>851</v>
      </c>
      <c r="E2227" s="8" t="s">
        <v>852</v>
      </c>
      <c r="F2227" s="8">
        <v>18048056120</v>
      </c>
      <c r="G2227" s="8">
        <v>1</v>
      </c>
    </row>
    <row r="2228" spans="1:7" x14ac:dyDescent="0.3">
      <c r="A2228" s="8">
        <v>2227</v>
      </c>
      <c r="B2228" s="8" t="s">
        <v>101</v>
      </c>
      <c r="C2228" s="14">
        <v>45776</v>
      </c>
      <c r="D2228" s="11" t="s">
        <v>851</v>
      </c>
      <c r="E2228" s="8" t="s">
        <v>641</v>
      </c>
      <c r="F2228" s="8">
        <v>13882035555</v>
      </c>
      <c r="G2228" s="8">
        <v>1</v>
      </c>
    </row>
    <row r="2229" spans="1:7" x14ac:dyDescent="0.3">
      <c r="A2229" s="8">
        <v>2228</v>
      </c>
      <c r="B2229" s="8" t="s">
        <v>101</v>
      </c>
      <c r="C2229" s="14">
        <v>45776</v>
      </c>
      <c r="D2229" s="11" t="s">
        <v>851</v>
      </c>
      <c r="E2229" s="8" t="s">
        <v>103</v>
      </c>
      <c r="F2229" s="8">
        <v>15198078347</v>
      </c>
      <c r="G2229" s="8">
        <v>1</v>
      </c>
    </row>
    <row r="2230" spans="1:7" x14ac:dyDescent="0.3">
      <c r="A2230" s="8">
        <v>2229</v>
      </c>
      <c r="B2230" s="8" t="s">
        <v>101</v>
      </c>
      <c r="C2230" s="14">
        <v>45776</v>
      </c>
      <c r="D2230" s="11" t="s">
        <v>851</v>
      </c>
      <c r="E2230" s="8" t="s">
        <v>854</v>
      </c>
      <c r="F2230" s="8">
        <v>17828162473</v>
      </c>
      <c r="G2230" s="8">
        <v>1</v>
      </c>
    </row>
    <row r="2231" spans="1:7" x14ac:dyDescent="0.3">
      <c r="A2231" s="8">
        <v>2230</v>
      </c>
      <c r="B2231" s="8" t="s">
        <v>101</v>
      </c>
      <c r="C2231" s="14">
        <v>45776</v>
      </c>
      <c r="D2231" s="11" t="s">
        <v>851</v>
      </c>
      <c r="E2231" s="8" t="s">
        <v>125</v>
      </c>
      <c r="F2231" s="8">
        <v>13688122490</v>
      </c>
      <c r="G2231" s="8">
        <v>1</v>
      </c>
    </row>
    <row r="2232" spans="1:7" x14ac:dyDescent="0.3">
      <c r="A2232" s="8">
        <v>2231</v>
      </c>
      <c r="B2232" s="8" t="s">
        <v>101</v>
      </c>
      <c r="C2232" s="14">
        <v>45776</v>
      </c>
      <c r="D2232" s="11" t="s">
        <v>851</v>
      </c>
      <c r="E2232" s="8" t="s">
        <v>73</v>
      </c>
      <c r="F2232" s="8">
        <v>13086662836</v>
      </c>
      <c r="G2232" s="8">
        <v>1</v>
      </c>
    </row>
    <row r="2233" spans="1:7" x14ac:dyDescent="0.3">
      <c r="A2233" s="8">
        <v>2232</v>
      </c>
      <c r="B2233" s="8" t="s">
        <v>101</v>
      </c>
      <c r="C2233" s="14">
        <v>45776</v>
      </c>
      <c r="D2233" s="11" t="s">
        <v>851</v>
      </c>
      <c r="E2233" s="8" t="s">
        <v>103</v>
      </c>
      <c r="F2233" s="8">
        <v>13882848301</v>
      </c>
      <c r="G2233" s="8">
        <v>1</v>
      </c>
    </row>
    <row r="2234" spans="1:7" x14ac:dyDescent="0.3">
      <c r="A2234" s="8">
        <v>2233</v>
      </c>
      <c r="B2234" s="8" t="s">
        <v>101</v>
      </c>
      <c r="C2234" s="14">
        <v>45776</v>
      </c>
      <c r="D2234" s="11" t="s">
        <v>847</v>
      </c>
      <c r="E2234" s="8" t="s">
        <v>641</v>
      </c>
      <c r="F2234" s="8">
        <v>13658002052</v>
      </c>
      <c r="G2234" s="8">
        <v>1</v>
      </c>
    </row>
    <row r="2235" spans="1:7" x14ac:dyDescent="0.3">
      <c r="A2235" s="8">
        <v>2234</v>
      </c>
      <c r="B2235" s="8" t="s">
        <v>101</v>
      </c>
      <c r="C2235" s="14">
        <v>45776</v>
      </c>
      <c r="D2235" s="11" t="s">
        <v>847</v>
      </c>
      <c r="E2235" s="8" t="s">
        <v>497</v>
      </c>
      <c r="F2235" s="8">
        <v>17302889817</v>
      </c>
      <c r="G2235" s="8">
        <v>1</v>
      </c>
    </row>
    <row r="2236" spans="1:7" x14ac:dyDescent="0.3">
      <c r="A2236" s="8">
        <v>2235</v>
      </c>
      <c r="B2236" s="8" t="s">
        <v>101</v>
      </c>
      <c r="C2236" s="14">
        <v>45776</v>
      </c>
      <c r="D2236" s="11" t="s">
        <v>847</v>
      </c>
      <c r="E2236" s="8" t="s">
        <v>1481</v>
      </c>
      <c r="F2236" s="8">
        <v>18884605113</v>
      </c>
      <c r="G2236" s="8">
        <v>1</v>
      </c>
    </row>
    <row r="2237" spans="1:7" x14ac:dyDescent="0.3">
      <c r="A2237" s="8">
        <v>2236</v>
      </c>
      <c r="B2237" s="8" t="s">
        <v>101</v>
      </c>
      <c r="C2237" s="14">
        <v>45776</v>
      </c>
      <c r="D2237" s="11" t="s">
        <v>847</v>
      </c>
      <c r="E2237" s="8" t="s">
        <v>275</v>
      </c>
      <c r="F2237" s="8">
        <v>15941621463</v>
      </c>
      <c r="G2237" s="8">
        <v>1</v>
      </c>
    </row>
    <row r="2238" spans="1:7" x14ac:dyDescent="0.3">
      <c r="A2238" s="8">
        <v>2237</v>
      </c>
      <c r="B2238" s="8" t="s">
        <v>101</v>
      </c>
      <c r="C2238" s="14">
        <v>45776</v>
      </c>
      <c r="D2238" s="11" t="s">
        <v>847</v>
      </c>
      <c r="E2238" s="8" t="s">
        <v>1482</v>
      </c>
      <c r="F2238" s="8">
        <v>18116724121</v>
      </c>
      <c r="G2238" s="8">
        <v>1</v>
      </c>
    </row>
    <row r="2239" spans="1:7" x14ac:dyDescent="0.3">
      <c r="A2239" s="8">
        <v>2238</v>
      </c>
      <c r="B2239" s="8" t="s">
        <v>101</v>
      </c>
      <c r="C2239" s="14">
        <v>45776</v>
      </c>
      <c r="D2239" s="11" t="s">
        <v>847</v>
      </c>
      <c r="E2239" s="8" t="s">
        <v>800</v>
      </c>
      <c r="F2239" s="8">
        <v>18982232286</v>
      </c>
      <c r="G2239" s="8">
        <v>1</v>
      </c>
    </row>
    <row r="2240" spans="1:7" x14ac:dyDescent="0.3">
      <c r="A2240" s="8">
        <v>2239</v>
      </c>
      <c r="B2240" s="8" t="s">
        <v>101</v>
      </c>
      <c r="C2240" s="14">
        <v>45776</v>
      </c>
      <c r="D2240" s="11" t="s">
        <v>847</v>
      </c>
      <c r="E2240" s="8" t="s">
        <v>275</v>
      </c>
      <c r="F2240" s="8">
        <v>19995283518</v>
      </c>
      <c r="G2240" s="8">
        <v>1</v>
      </c>
    </row>
    <row r="2241" spans="1:7" x14ac:dyDescent="0.3">
      <c r="A2241" s="8">
        <v>2240</v>
      </c>
      <c r="B2241" s="8" t="s">
        <v>101</v>
      </c>
      <c r="C2241" s="14">
        <v>45776</v>
      </c>
      <c r="D2241" s="11" t="s">
        <v>847</v>
      </c>
      <c r="E2241" s="8" t="s">
        <v>647</v>
      </c>
      <c r="F2241" s="8">
        <v>17358617560</v>
      </c>
      <c r="G2241" s="8">
        <v>1</v>
      </c>
    </row>
    <row r="2242" spans="1:7" x14ac:dyDescent="0.3">
      <c r="A2242" s="8">
        <v>2241</v>
      </c>
      <c r="B2242" s="8" t="s">
        <v>101</v>
      </c>
      <c r="C2242" s="14">
        <v>45776</v>
      </c>
      <c r="D2242" s="11" t="s">
        <v>847</v>
      </c>
      <c r="E2242" s="8" t="s">
        <v>956</v>
      </c>
      <c r="F2242" s="8">
        <v>15928711600</v>
      </c>
      <c r="G2242" s="8">
        <v>1</v>
      </c>
    </row>
    <row r="2243" spans="1:7" x14ac:dyDescent="0.3">
      <c r="A2243" s="8">
        <v>2242</v>
      </c>
      <c r="B2243" s="8" t="s">
        <v>101</v>
      </c>
      <c r="C2243" s="14">
        <v>45776</v>
      </c>
      <c r="D2243" s="11" t="s">
        <v>1483</v>
      </c>
      <c r="E2243" s="8" t="s">
        <v>279</v>
      </c>
      <c r="F2243" s="8">
        <v>13228224095</v>
      </c>
      <c r="G2243" s="8">
        <v>1</v>
      </c>
    </row>
    <row r="2244" spans="1:7" x14ac:dyDescent="0.3">
      <c r="A2244" s="8">
        <v>2243</v>
      </c>
      <c r="B2244" s="8" t="s">
        <v>101</v>
      </c>
      <c r="C2244" s="14">
        <v>45776</v>
      </c>
      <c r="D2244" s="11" t="s">
        <v>1483</v>
      </c>
      <c r="E2244" s="8" t="s">
        <v>1484</v>
      </c>
      <c r="F2244" s="8">
        <v>13348880857</v>
      </c>
      <c r="G2244" s="8">
        <v>1</v>
      </c>
    </row>
    <row r="2245" spans="1:7" x14ac:dyDescent="0.3">
      <c r="A2245" s="8">
        <v>2244</v>
      </c>
      <c r="B2245" s="8" t="s">
        <v>101</v>
      </c>
      <c r="C2245" s="14">
        <v>45776</v>
      </c>
      <c r="D2245" s="11" t="s">
        <v>1483</v>
      </c>
      <c r="E2245" s="8" t="s">
        <v>277</v>
      </c>
      <c r="F2245" s="8">
        <v>18884234157</v>
      </c>
      <c r="G2245" s="8">
        <v>1</v>
      </c>
    </row>
    <row r="2246" spans="1:7" x14ac:dyDescent="0.3">
      <c r="A2246" s="8">
        <v>2245</v>
      </c>
      <c r="B2246" s="8" t="s">
        <v>101</v>
      </c>
      <c r="C2246" s="14">
        <v>45776</v>
      </c>
      <c r="D2246" s="11" t="s">
        <v>1483</v>
      </c>
      <c r="E2246" s="8" t="s">
        <v>408</v>
      </c>
      <c r="F2246" s="8">
        <v>17882210337</v>
      </c>
      <c r="G2246" s="8">
        <v>1</v>
      </c>
    </row>
    <row r="2247" spans="1:7" x14ac:dyDescent="0.3">
      <c r="A2247" s="8">
        <v>2246</v>
      </c>
      <c r="B2247" s="8" t="s">
        <v>101</v>
      </c>
      <c r="C2247" s="14">
        <v>45776</v>
      </c>
      <c r="D2247" s="11" t="s">
        <v>1483</v>
      </c>
      <c r="E2247" s="8" t="s">
        <v>430</v>
      </c>
      <c r="F2247" s="8">
        <v>15908121316</v>
      </c>
      <c r="G2247" s="8">
        <v>1</v>
      </c>
    </row>
    <row r="2248" spans="1:7" x14ac:dyDescent="0.3">
      <c r="A2248" s="8">
        <v>2247</v>
      </c>
      <c r="B2248" s="8" t="s">
        <v>101</v>
      </c>
      <c r="C2248" s="14">
        <v>45776</v>
      </c>
      <c r="D2248" s="11" t="s">
        <v>1483</v>
      </c>
      <c r="E2248" s="8" t="s">
        <v>1485</v>
      </c>
      <c r="F2248" s="8">
        <v>15184356347</v>
      </c>
      <c r="G2248" s="8">
        <v>1</v>
      </c>
    </row>
    <row r="2249" spans="1:7" x14ac:dyDescent="0.3">
      <c r="A2249" s="8">
        <v>2248</v>
      </c>
      <c r="B2249" s="8" t="s">
        <v>101</v>
      </c>
      <c r="C2249" s="14">
        <v>45776</v>
      </c>
      <c r="D2249" s="11" t="s">
        <v>1483</v>
      </c>
      <c r="E2249" s="8" t="s">
        <v>285</v>
      </c>
      <c r="F2249" s="8">
        <v>18482775781</v>
      </c>
      <c r="G2249" s="8">
        <v>1</v>
      </c>
    </row>
    <row r="2250" spans="1:7" x14ac:dyDescent="0.3">
      <c r="A2250" s="8">
        <v>2249</v>
      </c>
      <c r="B2250" s="8" t="s">
        <v>101</v>
      </c>
      <c r="C2250" s="14">
        <v>45776</v>
      </c>
      <c r="D2250" s="11" t="s">
        <v>875</v>
      </c>
      <c r="E2250" s="8" t="s">
        <v>1486</v>
      </c>
      <c r="F2250" s="8">
        <v>18081805330</v>
      </c>
      <c r="G2250" s="8">
        <v>1</v>
      </c>
    </row>
    <row r="2251" spans="1:7" x14ac:dyDescent="0.3">
      <c r="A2251" s="8">
        <v>2250</v>
      </c>
      <c r="B2251" s="8" t="s">
        <v>101</v>
      </c>
      <c r="C2251" s="14">
        <v>45776</v>
      </c>
      <c r="D2251" s="11" t="s">
        <v>875</v>
      </c>
      <c r="E2251" s="8" t="s">
        <v>1487</v>
      </c>
      <c r="F2251" s="8">
        <v>15928405590</v>
      </c>
      <c r="G2251" s="8">
        <v>1</v>
      </c>
    </row>
    <row r="2252" spans="1:7" x14ac:dyDescent="0.3">
      <c r="A2252" s="8">
        <v>2251</v>
      </c>
      <c r="B2252" s="8" t="s">
        <v>101</v>
      </c>
      <c r="C2252" s="14">
        <v>45776</v>
      </c>
      <c r="D2252" s="11" t="s">
        <v>875</v>
      </c>
      <c r="E2252" s="8" t="s">
        <v>1488</v>
      </c>
      <c r="F2252" s="8">
        <v>13458649839</v>
      </c>
      <c r="G2252" s="8">
        <v>1</v>
      </c>
    </row>
    <row r="2253" spans="1:7" x14ac:dyDescent="0.3">
      <c r="A2253" s="8">
        <v>2252</v>
      </c>
      <c r="B2253" s="8" t="s">
        <v>101</v>
      </c>
      <c r="C2253" s="14">
        <v>45776</v>
      </c>
      <c r="D2253" s="11" t="s">
        <v>875</v>
      </c>
      <c r="E2253" s="8" t="s">
        <v>277</v>
      </c>
      <c r="F2253" s="8">
        <v>15520319087</v>
      </c>
      <c r="G2253" s="8">
        <v>1</v>
      </c>
    </row>
    <row r="2254" spans="1:7" x14ac:dyDescent="0.3">
      <c r="A2254" s="8">
        <v>2253</v>
      </c>
      <c r="B2254" s="8" t="s">
        <v>101</v>
      </c>
      <c r="C2254" s="14">
        <v>45776</v>
      </c>
      <c r="D2254" s="11" t="s">
        <v>875</v>
      </c>
      <c r="E2254" s="8" t="s">
        <v>1489</v>
      </c>
      <c r="F2254" s="8">
        <v>18284610586</v>
      </c>
      <c r="G2254" s="8">
        <v>1</v>
      </c>
    </row>
    <row r="2255" spans="1:7" x14ac:dyDescent="0.3">
      <c r="A2255" s="8">
        <v>2254</v>
      </c>
      <c r="B2255" s="8" t="s">
        <v>101</v>
      </c>
      <c r="C2255" s="14">
        <v>45776</v>
      </c>
      <c r="D2255" s="11" t="s">
        <v>875</v>
      </c>
      <c r="E2255" s="8" t="s">
        <v>1489</v>
      </c>
      <c r="F2255" s="8">
        <v>15892831632</v>
      </c>
      <c r="G2255" s="8">
        <v>1</v>
      </c>
    </row>
    <row r="2256" spans="1:7" x14ac:dyDescent="0.3">
      <c r="A2256" s="8">
        <v>2255</v>
      </c>
      <c r="B2256" s="8" t="s">
        <v>101</v>
      </c>
      <c r="C2256" s="14">
        <v>45776</v>
      </c>
      <c r="D2256" s="11" t="s">
        <v>1490</v>
      </c>
      <c r="E2256" s="8" t="s">
        <v>1035</v>
      </c>
      <c r="F2256" s="8">
        <v>18357636853</v>
      </c>
      <c r="G2256" s="8">
        <v>1</v>
      </c>
    </row>
    <row r="2257" spans="1:7" x14ac:dyDescent="0.3">
      <c r="A2257" s="8">
        <v>2256</v>
      </c>
      <c r="B2257" s="8" t="s">
        <v>101</v>
      </c>
      <c r="C2257" s="14">
        <v>45776</v>
      </c>
      <c r="D2257" s="11" t="s">
        <v>1490</v>
      </c>
      <c r="E2257" s="8" t="s">
        <v>1491</v>
      </c>
      <c r="F2257" s="8">
        <v>13522719312</v>
      </c>
      <c r="G2257" s="8">
        <v>1</v>
      </c>
    </row>
    <row r="2258" spans="1:7" x14ac:dyDescent="0.3">
      <c r="A2258" s="8">
        <v>2257</v>
      </c>
      <c r="B2258" s="8" t="s">
        <v>101</v>
      </c>
      <c r="C2258" s="14">
        <v>45776</v>
      </c>
      <c r="D2258" s="11" t="s">
        <v>1490</v>
      </c>
      <c r="E2258" s="8" t="s">
        <v>858</v>
      </c>
      <c r="F2258" s="8">
        <v>18808261306</v>
      </c>
      <c r="G2258" s="8">
        <v>1</v>
      </c>
    </row>
    <row r="2259" spans="1:7" x14ac:dyDescent="0.3">
      <c r="A2259" s="8">
        <v>2258</v>
      </c>
      <c r="B2259" s="8" t="s">
        <v>101</v>
      </c>
      <c r="C2259" s="14">
        <v>45776</v>
      </c>
      <c r="D2259" s="11" t="s">
        <v>878</v>
      </c>
      <c r="E2259" s="8" t="s">
        <v>1492</v>
      </c>
      <c r="F2259" s="8">
        <v>13666231204</v>
      </c>
      <c r="G2259" s="8">
        <v>1</v>
      </c>
    </row>
    <row r="2260" spans="1:7" x14ac:dyDescent="0.3">
      <c r="A2260" s="8">
        <v>2259</v>
      </c>
      <c r="B2260" s="8" t="s">
        <v>101</v>
      </c>
      <c r="C2260" s="14">
        <v>45776</v>
      </c>
      <c r="D2260" s="11" t="s">
        <v>878</v>
      </c>
      <c r="E2260" s="8" t="s">
        <v>1493</v>
      </c>
      <c r="F2260" s="8">
        <v>15928939115</v>
      </c>
      <c r="G2260" s="8">
        <v>1</v>
      </c>
    </row>
    <row r="2261" spans="1:7" x14ac:dyDescent="0.3">
      <c r="A2261" s="8">
        <v>2260</v>
      </c>
      <c r="B2261" s="8" t="s">
        <v>101</v>
      </c>
      <c r="C2261" s="14">
        <v>45776</v>
      </c>
      <c r="D2261" s="11" t="s">
        <v>878</v>
      </c>
      <c r="E2261" s="8" t="s">
        <v>1494</v>
      </c>
      <c r="F2261" s="8">
        <v>13488970325</v>
      </c>
      <c r="G2261" s="8">
        <v>1</v>
      </c>
    </row>
    <row r="2262" spans="1:7" x14ac:dyDescent="0.3">
      <c r="A2262" s="8">
        <v>2261</v>
      </c>
      <c r="B2262" s="8" t="s">
        <v>101</v>
      </c>
      <c r="C2262" s="14">
        <v>45776</v>
      </c>
      <c r="D2262" s="11" t="s">
        <v>1495</v>
      </c>
      <c r="E2262" s="8" t="s">
        <v>254</v>
      </c>
      <c r="F2262" s="8">
        <v>15283087075</v>
      </c>
      <c r="G2262" s="8">
        <v>1</v>
      </c>
    </row>
    <row r="2263" spans="1:7" x14ac:dyDescent="0.3">
      <c r="A2263" s="8">
        <v>2262</v>
      </c>
      <c r="B2263" s="8" t="s">
        <v>101</v>
      </c>
      <c r="C2263" s="14">
        <v>45776</v>
      </c>
      <c r="D2263" s="11" t="s">
        <v>1495</v>
      </c>
      <c r="E2263" s="8" t="s">
        <v>279</v>
      </c>
      <c r="F2263" s="8">
        <v>19250919579</v>
      </c>
      <c r="G2263" s="8">
        <v>1</v>
      </c>
    </row>
    <row r="2264" spans="1:7" x14ac:dyDescent="0.3">
      <c r="A2264" s="8">
        <v>2263</v>
      </c>
      <c r="B2264" s="8" t="s">
        <v>101</v>
      </c>
      <c r="C2264" s="14">
        <v>45776</v>
      </c>
      <c r="D2264" s="11" t="s">
        <v>1495</v>
      </c>
      <c r="E2264" s="8" t="s">
        <v>1496</v>
      </c>
      <c r="F2264" s="8">
        <v>18080513808</v>
      </c>
      <c r="G2264" s="8">
        <v>1</v>
      </c>
    </row>
    <row r="2265" spans="1:7" x14ac:dyDescent="0.3">
      <c r="A2265" s="8">
        <v>2264</v>
      </c>
      <c r="B2265" s="8" t="s">
        <v>881</v>
      </c>
      <c r="C2265" s="14">
        <v>45776</v>
      </c>
      <c r="D2265" s="11" t="s">
        <v>885</v>
      </c>
      <c r="E2265" s="8" t="s">
        <v>644</v>
      </c>
      <c r="F2265" s="8">
        <v>15982342157</v>
      </c>
      <c r="G2265" s="8">
        <v>1</v>
      </c>
    </row>
    <row r="2266" spans="1:7" x14ac:dyDescent="0.3">
      <c r="A2266" s="8">
        <v>2265</v>
      </c>
      <c r="B2266" s="8" t="s">
        <v>881</v>
      </c>
      <c r="C2266" s="14">
        <v>45776</v>
      </c>
      <c r="D2266" s="11" t="s">
        <v>911</v>
      </c>
      <c r="E2266" s="8" t="s">
        <v>1497</v>
      </c>
      <c r="F2266" s="8">
        <v>15283534061</v>
      </c>
      <c r="G2266" s="8">
        <v>1</v>
      </c>
    </row>
    <row r="2267" spans="1:7" x14ac:dyDescent="0.3">
      <c r="A2267" s="8">
        <v>2266</v>
      </c>
      <c r="B2267" s="8" t="s">
        <v>881</v>
      </c>
      <c r="C2267" s="14">
        <v>45776</v>
      </c>
      <c r="D2267" s="11" t="s">
        <v>911</v>
      </c>
      <c r="E2267" s="8" t="s">
        <v>26</v>
      </c>
      <c r="F2267" s="21">
        <v>189088023231</v>
      </c>
      <c r="G2267" s="8">
        <v>1</v>
      </c>
    </row>
    <row r="2268" spans="1:7" x14ac:dyDescent="0.3">
      <c r="A2268" s="8">
        <v>2267</v>
      </c>
      <c r="B2268" s="8" t="s">
        <v>881</v>
      </c>
      <c r="C2268" s="14">
        <v>45776</v>
      </c>
      <c r="D2268" s="11" t="s">
        <v>911</v>
      </c>
      <c r="E2268" s="8" t="s">
        <v>1498</v>
      </c>
      <c r="F2268" s="8">
        <v>19115466547</v>
      </c>
      <c r="G2268" s="8">
        <v>1</v>
      </c>
    </row>
    <row r="2269" spans="1:7" x14ac:dyDescent="0.3">
      <c r="A2269" s="8">
        <v>2268</v>
      </c>
      <c r="B2269" s="8" t="s">
        <v>881</v>
      </c>
      <c r="C2269" s="14">
        <v>45776</v>
      </c>
      <c r="D2269" s="11" t="s">
        <v>911</v>
      </c>
      <c r="E2269" s="8" t="s">
        <v>1499</v>
      </c>
      <c r="F2269" s="8">
        <v>18382407971</v>
      </c>
      <c r="G2269" s="8">
        <v>1</v>
      </c>
    </row>
    <row r="2270" spans="1:7" x14ac:dyDescent="0.3">
      <c r="A2270" s="8">
        <v>2269</v>
      </c>
      <c r="B2270" s="8" t="s">
        <v>881</v>
      </c>
      <c r="C2270" s="14">
        <v>45776</v>
      </c>
      <c r="D2270" s="11" t="s">
        <v>911</v>
      </c>
      <c r="E2270" s="8" t="s">
        <v>1500</v>
      </c>
      <c r="F2270" s="8">
        <v>19938875312</v>
      </c>
      <c r="G2270" s="8">
        <v>1</v>
      </c>
    </row>
    <row r="2271" spans="1:7" x14ac:dyDescent="0.3">
      <c r="A2271" s="8">
        <v>2270</v>
      </c>
      <c r="B2271" s="8" t="s">
        <v>881</v>
      </c>
      <c r="C2271" s="14">
        <v>45776</v>
      </c>
      <c r="D2271" s="11" t="s">
        <v>911</v>
      </c>
      <c r="E2271" s="8" t="s">
        <v>27</v>
      </c>
      <c r="F2271" s="8">
        <v>13980449099</v>
      </c>
      <c r="G2271" s="8">
        <v>1</v>
      </c>
    </row>
    <row r="2272" spans="1:7" x14ac:dyDescent="0.3">
      <c r="A2272" s="8">
        <v>2271</v>
      </c>
      <c r="B2272" s="8" t="s">
        <v>881</v>
      </c>
      <c r="C2272" s="14">
        <v>45776</v>
      </c>
      <c r="D2272" s="11" t="s">
        <v>911</v>
      </c>
      <c r="E2272" s="8" t="s">
        <v>114</v>
      </c>
      <c r="F2272" s="8">
        <v>13541280470</v>
      </c>
      <c r="G2272" s="8">
        <v>1</v>
      </c>
    </row>
    <row r="2273" spans="1:7" x14ac:dyDescent="0.3">
      <c r="A2273" s="8">
        <v>2272</v>
      </c>
      <c r="B2273" s="8" t="s">
        <v>881</v>
      </c>
      <c r="C2273" s="14">
        <v>45776</v>
      </c>
      <c r="D2273" s="11" t="s">
        <v>911</v>
      </c>
      <c r="E2273" s="8" t="s">
        <v>1501</v>
      </c>
      <c r="F2273" s="8">
        <v>13108203830</v>
      </c>
      <c r="G2273" s="8">
        <v>1</v>
      </c>
    </row>
    <row r="2274" spans="1:7" x14ac:dyDescent="0.3">
      <c r="A2274" s="8">
        <v>2273</v>
      </c>
      <c r="B2274" s="8" t="s">
        <v>881</v>
      </c>
      <c r="C2274" s="14">
        <v>45776</v>
      </c>
      <c r="D2274" s="11" t="s">
        <v>907</v>
      </c>
      <c r="E2274" s="8" t="s">
        <v>870</v>
      </c>
      <c r="F2274" s="8">
        <v>15308032352</v>
      </c>
      <c r="G2274" s="8">
        <v>1</v>
      </c>
    </row>
    <row r="2275" spans="1:7" x14ac:dyDescent="0.3">
      <c r="A2275" s="8">
        <v>2274</v>
      </c>
      <c r="B2275" s="8" t="s">
        <v>881</v>
      </c>
      <c r="C2275" s="14">
        <v>45776</v>
      </c>
      <c r="D2275" s="11" t="s">
        <v>907</v>
      </c>
      <c r="E2275" s="8" t="s">
        <v>1502</v>
      </c>
      <c r="F2275" s="8">
        <v>18980998987</v>
      </c>
      <c r="G2275" s="8">
        <v>1</v>
      </c>
    </row>
    <row r="2276" spans="1:7" x14ac:dyDescent="0.3">
      <c r="A2276" s="8">
        <v>2275</v>
      </c>
      <c r="B2276" s="8" t="s">
        <v>881</v>
      </c>
      <c r="C2276" s="14">
        <v>45776</v>
      </c>
      <c r="D2276" s="11" t="s">
        <v>907</v>
      </c>
      <c r="E2276" s="8" t="s">
        <v>1118</v>
      </c>
      <c r="F2276" s="8">
        <v>15280997546</v>
      </c>
      <c r="G2276" s="8">
        <v>1</v>
      </c>
    </row>
    <row r="2277" spans="1:7" x14ac:dyDescent="0.3">
      <c r="A2277" s="8">
        <v>2276</v>
      </c>
      <c r="B2277" s="8" t="s">
        <v>881</v>
      </c>
      <c r="C2277" s="14">
        <v>45776</v>
      </c>
      <c r="D2277" s="11" t="s">
        <v>907</v>
      </c>
      <c r="E2277" s="8" t="s">
        <v>1503</v>
      </c>
      <c r="F2277" s="8">
        <v>13881739114</v>
      </c>
      <c r="G2277" s="8">
        <v>1</v>
      </c>
    </row>
    <row r="2278" spans="1:7" x14ac:dyDescent="0.3">
      <c r="A2278" s="8">
        <v>2277</v>
      </c>
      <c r="B2278" s="8" t="s">
        <v>881</v>
      </c>
      <c r="C2278" s="14">
        <v>45776</v>
      </c>
      <c r="D2278" s="11" t="s">
        <v>907</v>
      </c>
      <c r="E2278" s="8" t="s">
        <v>1504</v>
      </c>
      <c r="F2278" s="8">
        <v>15221319710</v>
      </c>
      <c r="G2278" s="8">
        <v>1</v>
      </c>
    </row>
    <row r="2279" spans="1:7" x14ac:dyDescent="0.3">
      <c r="A2279" s="8">
        <v>2278</v>
      </c>
      <c r="B2279" s="8" t="s">
        <v>881</v>
      </c>
      <c r="C2279" s="14">
        <v>45776</v>
      </c>
      <c r="D2279" s="11" t="s">
        <v>1505</v>
      </c>
      <c r="E2279" s="8" t="s">
        <v>1506</v>
      </c>
      <c r="F2279" s="8">
        <v>18828870458</v>
      </c>
      <c r="G2279" s="8">
        <v>1</v>
      </c>
    </row>
    <row r="2280" spans="1:7" x14ac:dyDescent="0.3">
      <c r="A2280" s="8">
        <v>2279</v>
      </c>
      <c r="B2280" s="8" t="s">
        <v>881</v>
      </c>
      <c r="C2280" s="14">
        <v>45776</v>
      </c>
      <c r="D2280" s="11" t="s">
        <v>1505</v>
      </c>
      <c r="E2280" s="8" t="s">
        <v>23</v>
      </c>
      <c r="F2280" s="8">
        <v>15289085190</v>
      </c>
      <c r="G2280" s="8">
        <v>1</v>
      </c>
    </row>
    <row r="2281" spans="1:7" x14ac:dyDescent="0.3">
      <c r="A2281" s="8">
        <v>2280</v>
      </c>
      <c r="B2281" s="8" t="s">
        <v>881</v>
      </c>
      <c r="C2281" s="14">
        <v>45776</v>
      </c>
      <c r="D2281" s="11" t="s">
        <v>1505</v>
      </c>
      <c r="E2281" s="8" t="s">
        <v>26</v>
      </c>
      <c r="F2281" s="8">
        <v>15528145830</v>
      </c>
      <c r="G2281" s="8">
        <v>1</v>
      </c>
    </row>
    <row r="2282" spans="1:7" x14ac:dyDescent="0.3">
      <c r="A2282" s="8">
        <v>2281</v>
      </c>
      <c r="B2282" s="8" t="s">
        <v>881</v>
      </c>
      <c r="C2282" s="14">
        <v>45776</v>
      </c>
      <c r="D2282" s="11" t="s">
        <v>1505</v>
      </c>
      <c r="E2282" s="8" t="s">
        <v>1507</v>
      </c>
      <c r="F2282" s="8">
        <v>15928892950</v>
      </c>
      <c r="G2282" s="8">
        <v>1</v>
      </c>
    </row>
    <row r="2283" spans="1:7" x14ac:dyDescent="0.3">
      <c r="A2283" s="8">
        <v>2282</v>
      </c>
      <c r="B2283" s="8" t="s">
        <v>881</v>
      </c>
      <c r="C2283" s="14">
        <v>45776</v>
      </c>
      <c r="D2283" s="11" t="s">
        <v>901</v>
      </c>
      <c r="E2283" s="8" t="s">
        <v>24</v>
      </c>
      <c r="F2283" s="8">
        <v>17317765691</v>
      </c>
      <c r="G2283" s="8">
        <v>1</v>
      </c>
    </row>
    <row r="2284" spans="1:7" x14ac:dyDescent="0.3">
      <c r="A2284" s="8">
        <v>2283</v>
      </c>
      <c r="B2284" s="8" t="s">
        <v>881</v>
      </c>
      <c r="C2284" s="14">
        <v>45776</v>
      </c>
      <c r="D2284" s="11" t="s">
        <v>901</v>
      </c>
      <c r="E2284" s="8" t="s">
        <v>32</v>
      </c>
      <c r="F2284" s="8">
        <v>19108047176</v>
      </c>
      <c r="G2284" s="8">
        <v>1</v>
      </c>
    </row>
    <row r="2285" spans="1:7" x14ac:dyDescent="0.3">
      <c r="A2285" s="8">
        <v>2284</v>
      </c>
      <c r="B2285" s="8" t="s">
        <v>881</v>
      </c>
      <c r="C2285" s="14">
        <v>45776</v>
      </c>
      <c r="D2285" s="11" t="s">
        <v>901</v>
      </c>
      <c r="E2285" s="8" t="s">
        <v>90</v>
      </c>
      <c r="F2285" s="8">
        <v>13541155849</v>
      </c>
      <c r="G2285" s="8">
        <v>1</v>
      </c>
    </row>
    <row r="2286" spans="1:7" x14ac:dyDescent="0.3">
      <c r="A2286" s="8">
        <v>2285</v>
      </c>
      <c r="B2286" s="8" t="s">
        <v>881</v>
      </c>
      <c r="C2286" s="14">
        <v>45776</v>
      </c>
      <c r="D2286" s="11" t="s">
        <v>885</v>
      </c>
      <c r="E2286" s="8" t="s">
        <v>195</v>
      </c>
      <c r="F2286" s="8">
        <v>18284040375</v>
      </c>
      <c r="G2286" s="8">
        <v>1</v>
      </c>
    </row>
    <row r="2287" spans="1:7" x14ac:dyDescent="0.3">
      <c r="A2287" s="8">
        <v>2286</v>
      </c>
      <c r="B2287" s="8" t="s">
        <v>881</v>
      </c>
      <c r="C2287" s="14">
        <v>45776</v>
      </c>
      <c r="D2287" s="11" t="s">
        <v>885</v>
      </c>
      <c r="E2287" s="8" t="s">
        <v>771</v>
      </c>
      <c r="F2287" s="8">
        <v>13881960809</v>
      </c>
      <c r="G2287" s="8">
        <v>1</v>
      </c>
    </row>
    <row r="2288" spans="1:7" x14ac:dyDescent="0.3">
      <c r="A2288" s="8">
        <v>2287</v>
      </c>
      <c r="B2288" s="8" t="s">
        <v>881</v>
      </c>
      <c r="C2288" s="14">
        <v>45776</v>
      </c>
      <c r="D2288" s="11" t="s">
        <v>892</v>
      </c>
      <c r="E2288" s="8" t="s">
        <v>1508</v>
      </c>
      <c r="F2288" s="8">
        <v>13258279482</v>
      </c>
      <c r="G2288" s="8">
        <v>1</v>
      </c>
    </row>
    <row r="2289" spans="1:7" x14ac:dyDescent="0.3">
      <c r="A2289" s="8">
        <v>2288</v>
      </c>
      <c r="B2289" s="8" t="s">
        <v>881</v>
      </c>
      <c r="C2289" s="14">
        <v>45776</v>
      </c>
      <c r="D2289" s="11" t="s">
        <v>905</v>
      </c>
      <c r="E2289" s="8" t="s">
        <v>30</v>
      </c>
      <c r="F2289" s="8">
        <v>15983422470</v>
      </c>
      <c r="G2289" s="8">
        <v>1</v>
      </c>
    </row>
    <row r="2290" spans="1:7" x14ac:dyDescent="0.3">
      <c r="A2290" s="8">
        <v>2289</v>
      </c>
      <c r="B2290" s="8" t="s">
        <v>881</v>
      </c>
      <c r="C2290" s="14">
        <v>45776</v>
      </c>
      <c r="D2290" s="11" t="s">
        <v>905</v>
      </c>
      <c r="E2290" s="8" t="s">
        <v>373</v>
      </c>
      <c r="F2290" s="8">
        <v>19882026923</v>
      </c>
      <c r="G2290" s="8">
        <v>1</v>
      </c>
    </row>
    <row r="2291" spans="1:7" x14ac:dyDescent="0.3">
      <c r="A2291" s="8">
        <v>2290</v>
      </c>
      <c r="B2291" s="8" t="s">
        <v>881</v>
      </c>
      <c r="C2291" s="14">
        <v>45776</v>
      </c>
      <c r="D2291" s="11" t="s">
        <v>905</v>
      </c>
      <c r="E2291" s="8" t="s">
        <v>186</v>
      </c>
      <c r="F2291" s="8">
        <v>15760347217</v>
      </c>
      <c r="G2291" s="8">
        <v>1</v>
      </c>
    </row>
    <row r="2292" spans="1:7" x14ac:dyDescent="0.3">
      <c r="A2292" s="8">
        <v>2291</v>
      </c>
      <c r="B2292" s="8" t="s">
        <v>881</v>
      </c>
      <c r="C2292" s="14">
        <v>45776</v>
      </c>
      <c r="D2292" s="11" t="s">
        <v>905</v>
      </c>
      <c r="E2292" s="8" t="s">
        <v>1194</v>
      </c>
      <c r="F2292" s="8">
        <v>15828164499</v>
      </c>
      <c r="G2292" s="8">
        <v>1</v>
      </c>
    </row>
    <row r="2293" spans="1:7" x14ac:dyDescent="0.3">
      <c r="A2293" s="8">
        <v>2292</v>
      </c>
      <c r="B2293" s="8" t="s">
        <v>881</v>
      </c>
      <c r="C2293" s="14">
        <v>45776</v>
      </c>
      <c r="D2293" s="11" t="s">
        <v>911</v>
      </c>
      <c r="E2293" s="8" t="s">
        <v>384</v>
      </c>
      <c r="F2293" s="8">
        <v>18783857829</v>
      </c>
      <c r="G2293" s="8">
        <v>1</v>
      </c>
    </row>
    <row r="2294" spans="1:7" x14ac:dyDescent="0.3">
      <c r="A2294" s="8">
        <v>2293</v>
      </c>
      <c r="B2294" s="8" t="s">
        <v>881</v>
      </c>
      <c r="C2294" s="14">
        <v>45776</v>
      </c>
      <c r="D2294" s="11" t="s">
        <v>911</v>
      </c>
      <c r="E2294" s="8" t="s">
        <v>1509</v>
      </c>
      <c r="F2294" s="8">
        <v>14781873442</v>
      </c>
      <c r="G2294" s="8">
        <v>1</v>
      </c>
    </row>
    <row r="2295" spans="1:7" x14ac:dyDescent="0.3">
      <c r="A2295" s="8">
        <v>2294</v>
      </c>
      <c r="B2295" s="8" t="s">
        <v>881</v>
      </c>
      <c r="C2295" s="14">
        <v>45776</v>
      </c>
      <c r="D2295" s="11" t="s">
        <v>911</v>
      </c>
      <c r="E2295" s="8" t="s">
        <v>1510</v>
      </c>
      <c r="F2295" s="8">
        <v>18384850435</v>
      </c>
      <c r="G2295" s="8">
        <v>1</v>
      </c>
    </row>
    <row r="2296" spans="1:7" x14ac:dyDescent="0.3">
      <c r="A2296" s="8">
        <v>2295</v>
      </c>
      <c r="B2296" s="8" t="s">
        <v>881</v>
      </c>
      <c r="C2296" s="14">
        <v>45776</v>
      </c>
      <c r="D2296" s="11"/>
      <c r="E2296" s="8" t="s">
        <v>1511</v>
      </c>
      <c r="F2296" s="8">
        <v>18682653148</v>
      </c>
      <c r="G2296" s="8">
        <v>1</v>
      </c>
    </row>
    <row r="2297" spans="1:7" x14ac:dyDescent="0.3">
      <c r="A2297" s="8">
        <v>2296</v>
      </c>
      <c r="B2297" s="8" t="s">
        <v>881</v>
      </c>
      <c r="C2297" s="14">
        <v>45776</v>
      </c>
      <c r="D2297" s="11"/>
      <c r="E2297" s="8" t="s">
        <v>107</v>
      </c>
      <c r="F2297" s="8">
        <v>15928819919</v>
      </c>
      <c r="G2297" s="8">
        <v>1</v>
      </c>
    </row>
    <row r="2298" spans="1:7" x14ac:dyDescent="0.3">
      <c r="A2298" s="8">
        <v>2297</v>
      </c>
      <c r="B2298" s="8" t="s">
        <v>881</v>
      </c>
      <c r="C2298" s="14">
        <v>45776</v>
      </c>
      <c r="D2298" s="11" t="s">
        <v>911</v>
      </c>
      <c r="E2298" s="8" t="s">
        <v>1512</v>
      </c>
      <c r="F2298" s="8">
        <v>18283830177</v>
      </c>
      <c r="G2298" s="8">
        <v>1</v>
      </c>
    </row>
    <row r="2299" spans="1:7" x14ac:dyDescent="0.3">
      <c r="A2299" s="8">
        <v>2298</v>
      </c>
      <c r="B2299" s="8" t="s">
        <v>881</v>
      </c>
      <c r="C2299" s="14">
        <v>45776</v>
      </c>
      <c r="D2299" s="11"/>
      <c r="E2299" s="8" t="s">
        <v>1513</v>
      </c>
      <c r="F2299" s="8">
        <v>15996362823</v>
      </c>
      <c r="G2299" s="8">
        <v>1</v>
      </c>
    </row>
    <row r="2300" spans="1:7" x14ac:dyDescent="0.3">
      <c r="A2300" s="8">
        <v>2299</v>
      </c>
      <c r="B2300" s="8" t="s">
        <v>881</v>
      </c>
      <c r="C2300" s="14">
        <v>45776</v>
      </c>
      <c r="D2300" s="11"/>
      <c r="E2300" s="8" t="s">
        <v>1508</v>
      </c>
      <c r="F2300" s="21">
        <v>132582779482</v>
      </c>
      <c r="G2300" s="8">
        <v>1</v>
      </c>
    </row>
    <row r="2301" spans="1:7" x14ac:dyDescent="0.3">
      <c r="A2301" s="8">
        <v>2300</v>
      </c>
      <c r="B2301" s="8" t="s">
        <v>881</v>
      </c>
      <c r="C2301" s="14">
        <v>45776</v>
      </c>
      <c r="D2301" s="11"/>
      <c r="E2301" s="8" t="s">
        <v>746</v>
      </c>
      <c r="F2301" s="8">
        <v>18483664430</v>
      </c>
      <c r="G2301" s="8">
        <v>1</v>
      </c>
    </row>
    <row r="2302" spans="1:7" x14ac:dyDescent="0.3">
      <c r="A2302" s="8">
        <v>2301</v>
      </c>
      <c r="B2302" s="8" t="s">
        <v>881</v>
      </c>
      <c r="C2302" s="14">
        <v>45776</v>
      </c>
      <c r="D2302" s="11" t="s">
        <v>911</v>
      </c>
      <c r="E2302" s="8" t="s">
        <v>69</v>
      </c>
      <c r="F2302" s="8">
        <v>18980031598</v>
      </c>
      <c r="G2302" s="8">
        <v>1</v>
      </c>
    </row>
    <row r="2303" spans="1:7" x14ac:dyDescent="0.15">
      <c r="A2303" s="8">
        <v>2302</v>
      </c>
      <c r="B2303" s="8" t="s">
        <v>1514</v>
      </c>
      <c r="C2303" s="11">
        <v>45776</v>
      </c>
      <c r="D2303" s="8"/>
      <c r="E2303" s="8" t="s">
        <v>26</v>
      </c>
      <c r="F2303" s="8">
        <v>15208219552</v>
      </c>
      <c r="G2303" s="8">
        <v>1</v>
      </c>
    </row>
    <row r="2304" spans="1:7" x14ac:dyDescent="0.15">
      <c r="A2304" s="8">
        <v>2303</v>
      </c>
      <c r="B2304" s="8" t="s">
        <v>1514</v>
      </c>
      <c r="C2304" s="11">
        <v>45776</v>
      </c>
      <c r="D2304" s="8"/>
      <c r="E2304" s="8" t="s">
        <v>1089</v>
      </c>
      <c r="F2304" s="8">
        <v>13624566009</v>
      </c>
      <c r="G2304" s="8">
        <v>1</v>
      </c>
    </row>
    <row r="2305" spans="1:7" x14ac:dyDescent="0.15">
      <c r="A2305" s="8">
        <v>2304</v>
      </c>
      <c r="B2305" s="8" t="s">
        <v>1514</v>
      </c>
      <c r="C2305" s="11">
        <v>45776</v>
      </c>
      <c r="D2305" s="8"/>
      <c r="E2305" s="8" t="s">
        <v>155</v>
      </c>
      <c r="F2305" s="8">
        <v>18008157862</v>
      </c>
      <c r="G2305" s="8">
        <v>1</v>
      </c>
    </row>
    <row r="2306" spans="1:7" x14ac:dyDescent="0.15">
      <c r="A2306" s="8">
        <v>2305</v>
      </c>
      <c r="B2306" s="8" t="s">
        <v>1514</v>
      </c>
      <c r="C2306" s="11">
        <v>45776</v>
      </c>
      <c r="D2306" s="8"/>
      <c r="E2306" s="8" t="s">
        <v>1060</v>
      </c>
      <c r="F2306" s="8">
        <v>18508196561</v>
      </c>
      <c r="G2306" s="8">
        <v>1</v>
      </c>
    </row>
    <row r="2307" spans="1:7" x14ac:dyDescent="0.15">
      <c r="A2307" s="8">
        <v>2306</v>
      </c>
      <c r="B2307" s="8" t="s">
        <v>1514</v>
      </c>
      <c r="C2307" s="11">
        <v>45776</v>
      </c>
      <c r="D2307" s="8"/>
      <c r="E2307" s="8" t="s">
        <v>27</v>
      </c>
      <c r="F2307" s="8">
        <v>15828442352</v>
      </c>
      <c r="G2307" s="8">
        <v>1</v>
      </c>
    </row>
    <row r="2308" spans="1:7" x14ac:dyDescent="0.15">
      <c r="A2308" s="8">
        <v>2307</v>
      </c>
      <c r="B2308" s="8" t="s">
        <v>1514</v>
      </c>
      <c r="C2308" s="11">
        <v>45776</v>
      </c>
      <c r="D2308" s="8"/>
      <c r="E2308" s="8" t="s">
        <v>304</v>
      </c>
      <c r="F2308" s="8">
        <v>18908166868</v>
      </c>
      <c r="G2308" s="8">
        <v>1</v>
      </c>
    </row>
    <row r="2309" spans="1:7" x14ac:dyDescent="0.15">
      <c r="A2309" s="8">
        <v>2308</v>
      </c>
      <c r="B2309" s="8" t="s">
        <v>1514</v>
      </c>
      <c r="C2309" s="11">
        <v>45776</v>
      </c>
      <c r="D2309" s="8"/>
      <c r="E2309" s="8" t="s">
        <v>1515</v>
      </c>
      <c r="F2309" s="8">
        <v>18848498805</v>
      </c>
      <c r="G2309" s="8">
        <v>1</v>
      </c>
    </row>
    <row r="2310" spans="1:7" x14ac:dyDescent="0.15">
      <c r="A2310" s="8">
        <v>2309</v>
      </c>
      <c r="B2310" s="8" t="s">
        <v>1514</v>
      </c>
      <c r="C2310" s="11">
        <v>45776</v>
      </c>
      <c r="D2310" s="8"/>
      <c r="E2310" s="8" t="s">
        <v>32</v>
      </c>
      <c r="F2310" s="8">
        <v>13540237734</v>
      </c>
      <c r="G2310" s="8">
        <v>1</v>
      </c>
    </row>
    <row r="2311" spans="1:7" x14ac:dyDescent="0.15">
      <c r="A2311" s="8">
        <v>2310</v>
      </c>
      <c r="B2311" s="8" t="s">
        <v>1514</v>
      </c>
      <c r="C2311" s="11">
        <v>45776</v>
      </c>
      <c r="D2311" s="8"/>
      <c r="E2311" s="8" t="s">
        <v>27</v>
      </c>
      <c r="F2311" s="8">
        <v>15680723812</v>
      </c>
      <c r="G2311" s="8">
        <v>1</v>
      </c>
    </row>
    <row r="2312" spans="1:7" x14ac:dyDescent="0.15">
      <c r="A2312" s="8">
        <v>2311</v>
      </c>
      <c r="B2312" s="8" t="s">
        <v>1514</v>
      </c>
      <c r="C2312" s="11">
        <v>45776</v>
      </c>
      <c r="D2312" s="8"/>
      <c r="E2312" s="8" t="s">
        <v>1516</v>
      </c>
      <c r="F2312" s="8">
        <v>13908023870</v>
      </c>
      <c r="G2312" s="8">
        <v>1</v>
      </c>
    </row>
    <row r="2313" spans="1:7" x14ac:dyDescent="0.15">
      <c r="A2313" s="8">
        <v>2312</v>
      </c>
      <c r="B2313" s="8" t="s">
        <v>1514</v>
      </c>
      <c r="C2313" s="11">
        <v>45776</v>
      </c>
      <c r="D2313" s="8"/>
      <c r="E2313" s="8" t="s">
        <v>103</v>
      </c>
      <c r="F2313" s="8">
        <v>17851727907</v>
      </c>
      <c r="G2313" s="8">
        <v>1</v>
      </c>
    </row>
    <row r="2314" spans="1:7" x14ac:dyDescent="0.15">
      <c r="A2314" s="8">
        <v>2313</v>
      </c>
      <c r="B2314" s="8" t="s">
        <v>1514</v>
      </c>
      <c r="C2314" s="11">
        <v>45776</v>
      </c>
      <c r="D2314" s="8"/>
      <c r="E2314" s="8" t="s">
        <v>1517</v>
      </c>
      <c r="F2314" s="8">
        <v>19141318179</v>
      </c>
      <c r="G2314" s="8">
        <v>1</v>
      </c>
    </row>
    <row r="2315" spans="1:7" x14ac:dyDescent="0.15">
      <c r="A2315" s="8">
        <v>2314</v>
      </c>
      <c r="B2315" s="8" t="s">
        <v>1514</v>
      </c>
      <c r="C2315" s="11">
        <v>45776</v>
      </c>
      <c r="D2315" s="8"/>
      <c r="E2315" s="8" t="s">
        <v>1518</v>
      </c>
      <c r="F2315" s="8">
        <v>18308264346</v>
      </c>
      <c r="G2315" s="8">
        <v>1</v>
      </c>
    </row>
    <row r="2316" spans="1:7" x14ac:dyDescent="0.15">
      <c r="A2316" s="8">
        <v>2315</v>
      </c>
      <c r="B2316" s="8" t="s">
        <v>1514</v>
      </c>
      <c r="C2316" s="11">
        <v>45776</v>
      </c>
      <c r="D2316" s="8"/>
      <c r="E2316" s="8" t="s">
        <v>1519</v>
      </c>
      <c r="F2316" s="8">
        <v>18215772026</v>
      </c>
      <c r="G2316" s="8">
        <v>1</v>
      </c>
    </row>
    <row r="2317" spans="1:7" x14ac:dyDescent="0.15">
      <c r="A2317" s="8">
        <v>2316</v>
      </c>
      <c r="B2317" s="8" t="s">
        <v>1514</v>
      </c>
      <c r="C2317" s="11">
        <v>45776</v>
      </c>
      <c r="D2317" s="8"/>
      <c r="E2317" s="8" t="s">
        <v>1520</v>
      </c>
      <c r="F2317" s="8">
        <v>15686780910</v>
      </c>
      <c r="G2317" s="8">
        <v>1</v>
      </c>
    </row>
    <row r="2318" spans="1:7" x14ac:dyDescent="0.15">
      <c r="A2318" s="8">
        <v>2317</v>
      </c>
      <c r="B2318" s="8" t="s">
        <v>1514</v>
      </c>
      <c r="C2318" s="11">
        <v>45776</v>
      </c>
      <c r="D2318" s="8"/>
      <c r="E2318" s="8" t="s">
        <v>1521</v>
      </c>
      <c r="F2318" s="8">
        <v>18388712157</v>
      </c>
      <c r="G2318" s="8">
        <v>1</v>
      </c>
    </row>
    <row r="2319" spans="1:7" x14ac:dyDescent="0.15">
      <c r="A2319" s="8">
        <v>2318</v>
      </c>
      <c r="B2319" s="8" t="s">
        <v>1514</v>
      </c>
      <c r="C2319" s="11">
        <v>45776</v>
      </c>
      <c r="D2319" s="8"/>
      <c r="E2319" s="8" t="s">
        <v>515</v>
      </c>
      <c r="F2319" s="8">
        <v>15928567495</v>
      </c>
      <c r="G2319" s="8">
        <v>1</v>
      </c>
    </row>
    <row r="2320" spans="1:7" x14ac:dyDescent="0.15">
      <c r="A2320" s="8">
        <v>2319</v>
      </c>
      <c r="B2320" s="8" t="s">
        <v>1514</v>
      </c>
      <c r="C2320" s="11">
        <v>45776</v>
      </c>
      <c r="D2320" s="8"/>
      <c r="E2320" s="8" t="s">
        <v>1522</v>
      </c>
      <c r="F2320" s="8">
        <v>15108203806</v>
      </c>
      <c r="G2320" s="8">
        <v>1</v>
      </c>
    </row>
    <row r="2321" spans="1:7" x14ac:dyDescent="0.15">
      <c r="A2321" s="8">
        <v>2320</v>
      </c>
      <c r="B2321" s="8" t="s">
        <v>1514</v>
      </c>
      <c r="C2321" s="11">
        <v>45776</v>
      </c>
      <c r="D2321" s="8"/>
      <c r="E2321" s="8" t="s">
        <v>1450</v>
      </c>
      <c r="F2321" s="8">
        <v>13618098320</v>
      </c>
      <c r="G2321" s="8">
        <v>1</v>
      </c>
    </row>
    <row r="2322" spans="1:7" x14ac:dyDescent="0.3">
      <c r="A2322" s="8">
        <v>2321</v>
      </c>
      <c r="B2322" s="8" t="s">
        <v>161</v>
      </c>
      <c r="C2322" s="14">
        <v>45776</v>
      </c>
      <c r="D2322" s="11" t="s">
        <v>182</v>
      </c>
      <c r="E2322" s="8" t="s">
        <v>27</v>
      </c>
      <c r="F2322" s="8">
        <v>18782925590</v>
      </c>
      <c r="G2322" s="8">
        <v>1</v>
      </c>
    </row>
    <row r="2323" spans="1:7" x14ac:dyDescent="0.3">
      <c r="A2323" s="8">
        <v>2322</v>
      </c>
      <c r="B2323" s="8" t="s">
        <v>161</v>
      </c>
      <c r="C2323" s="14">
        <v>45776</v>
      </c>
      <c r="D2323" s="11" t="s">
        <v>167</v>
      </c>
      <c r="E2323" s="8" t="s">
        <v>1523</v>
      </c>
      <c r="F2323" s="8">
        <v>15181719955</v>
      </c>
      <c r="G2323" s="8">
        <v>1</v>
      </c>
    </row>
    <row r="2324" spans="1:7" x14ac:dyDescent="0.3">
      <c r="A2324" s="8">
        <v>2323</v>
      </c>
      <c r="B2324" s="8" t="s">
        <v>161</v>
      </c>
      <c r="C2324" s="14">
        <v>45776</v>
      </c>
      <c r="D2324" s="11" t="s">
        <v>162</v>
      </c>
      <c r="E2324" s="8" t="s">
        <v>1524</v>
      </c>
      <c r="F2324" s="8">
        <v>13060113660</v>
      </c>
      <c r="G2324" s="8">
        <v>1</v>
      </c>
    </row>
    <row r="2325" spans="1:7" x14ac:dyDescent="0.3">
      <c r="A2325" s="8">
        <v>2324</v>
      </c>
      <c r="B2325" s="8" t="s">
        <v>161</v>
      </c>
      <c r="C2325" s="14">
        <v>45776</v>
      </c>
      <c r="D2325" s="11" t="s">
        <v>171</v>
      </c>
      <c r="E2325" s="8" t="s">
        <v>1525</v>
      </c>
      <c r="F2325" s="8">
        <v>13568990374</v>
      </c>
      <c r="G2325" s="8">
        <v>1</v>
      </c>
    </row>
    <row r="2326" spans="1:7" x14ac:dyDescent="0.3">
      <c r="A2326" s="8">
        <v>2325</v>
      </c>
      <c r="B2326" s="8" t="s">
        <v>161</v>
      </c>
      <c r="C2326" s="14">
        <v>45776</v>
      </c>
      <c r="D2326" s="11" t="s">
        <v>167</v>
      </c>
      <c r="E2326" s="8" t="s">
        <v>1526</v>
      </c>
      <c r="F2326" s="8">
        <v>18302819173</v>
      </c>
      <c r="G2326" s="8">
        <v>1</v>
      </c>
    </row>
    <row r="2327" spans="1:7" x14ac:dyDescent="0.3">
      <c r="A2327" s="8">
        <v>2326</v>
      </c>
      <c r="B2327" s="8" t="s">
        <v>161</v>
      </c>
      <c r="C2327" s="14">
        <v>45776</v>
      </c>
      <c r="D2327" s="11" t="s">
        <v>167</v>
      </c>
      <c r="E2327" s="8" t="s">
        <v>265</v>
      </c>
      <c r="F2327" s="8">
        <v>13032886529</v>
      </c>
      <c r="G2327" s="8">
        <v>1</v>
      </c>
    </row>
    <row r="2328" spans="1:7" x14ac:dyDescent="0.3">
      <c r="A2328" s="8">
        <v>2327</v>
      </c>
      <c r="B2328" s="8" t="s">
        <v>161</v>
      </c>
      <c r="C2328" s="14">
        <v>45776</v>
      </c>
      <c r="D2328" s="11" t="s">
        <v>171</v>
      </c>
      <c r="E2328" s="8" t="s">
        <v>420</v>
      </c>
      <c r="F2328" s="8">
        <v>13678070081</v>
      </c>
      <c r="G2328" s="8">
        <v>1</v>
      </c>
    </row>
    <row r="2329" spans="1:7" x14ac:dyDescent="0.3">
      <c r="A2329" s="8">
        <v>2328</v>
      </c>
      <c r="B2329" s="8" t="s">
        <v>161</v>
      </c>
      <c r="C2329" s="14">
        <v>45776</v>
      </c>
      <c r="D2329" s="11" t="s">
        <v>182</v>
      </c>
      <c r="E2329" s="8" t="s">
        <v>266</v>
      </c>
      <c r="F2329" s="8">
        <v>17713644303</v>
      </c>
      <c r="G2329" s="8">
        <v>1</v>
      </c>
    </row>
    <row r="2330" spans="1:7" x14ac:dyDescent="0.3">
      <c r="A2330" s="8">
        <v>2329</v>
      </c>
      <c r="B2330" s="8" t="s">
        <v>161</v>
      </c>
      <c r="C2330" s="14">
        <v>45776</v>
      </c>
      <c r="D2330" s="11" t="s">
        <v>175</v>
      </c>
      <c r="E2330" s="8" t="s">
        <v>275</v>
      </c>
      <c r="F2330" s="8">
        <v>13551399498</v>
      </c>
      <c r="G2330" s="8">
        <v>1</v>
      </c>
    </row>
    <row r="2331" spans="1:7" x14ac:dyDescent="0.3">
      <c r="A2331" s="8">
        <v>2330</v>
      </c>
      <c r="B2331" s="8" t="s">
        <v>161</v>
      </c>
      <c r="C2331" s="14">
        <v>45776</v>
      </c>
      <c r="D2331" s="11" t="s">
        <v>163</v>
      </c>
      <c r="E2331" s="8" t="s">
        <v>27</v>
      </c>
      <c r="F2331" s="8">
        <v>17363913900</v>
      </c>
      <c r="G2331" s="8">
        <v>1</v>
      </c>
    </row>
    <row r="2332" spans="1:7" x14ac:dyDescent="0.3">
      <c r="A2332" s="8">
        <v>2331</v>
      </c>
      <c r="B2332" s="8" t="s">
        <v>161</v>
      </c>
      <c r="C2332" s="14">
        <v>45776</v>
      </c>
      <c r="D2332" s="11" t="s">
        <v>167</v>
      </c>
      <c r="E2332" s="8" t="s">
        <v>1482</v>
      </c>
      <c r="F2332" s="8">
        <v>18268069847</v>
      </c>
      <c r="G2332" s="8">
        <v>1</v>
      </c>
    </row>
    <row r="2333" spans="1:7" x14ac:dyDescent="0.3">
      <c r="A2333" s="8">
        <v>2332</v>
      </c>
      <c r="B2333" s="8" t="s">
        <v>161</v>
      </c>
      <c r="C2333" s="14">
        <v>45776</v>
      </c>
      <c r="D2333" s="11" t="s">
        <v>162</v>
      </c>
      <c r="E2333" s="8" t="s">
        <v>254</v>
      </c>
      <c r="F2333" s="8">
        <v>17828288323</v>
      </c>
      <c r="G2333" s="8">
        <v>1</v>
      </c>
    </row>
    <row r="2334" spans="1:7" x14ac:dyDescent="0.3">
      <c r="A2334" s="8">
        <v>2333</v>
      </c>
      <c r="B2334" s="8" t="s">
        <v>161</v>
      </c>
      <c r="C2334" s="14">
        <v>45776</v>
      </c>
      <c r="D2334" s="11" t="s">
        <v>162</v>
      </c>
      <c r="E2334" s="8" t="s">
        <v>1527</v>
      </c>
      <c r="F2334" s="8">
        <v>18280118966</v>
      </c>
      <c r="G2334" s="8">
        <v>1</v>
      </c>
    </row>
    <row r="2335" spans="1:7" x14ac:dyDescent="0.3">
      <c r="A2335" s="8">
        <v>2334</v>
      </c>
      <c r="B2335" s="8" t="s">
        <v>161</v>
      </c>
      <c r="C2335" s="14">
        <v>45776</v>
      </c>
      <c r="D2335" s="11" t="s">
        <v>175</v>
      </c>
      <c r="E2335" s="8" t="s">
        <v>1528</v>
      </c>
      <c r="F2335" s="8">
        <v>15775828133</v>
      </c>
      <c r="G2335" s="8">
        <v>1</v>
      </c>
    </row>
    <row r="2336" spans="1:7" x14ac:dyDescent="0.3">
      <c r="A2336" s="8">
        <v>2335</v>
      </c>
      <c r="B2336" s="8" t="s">
        <v>161</v>
      </c>
      <c r="C2336" s="14">
        <v>45776</v>
      </c>
      <c r="D2336" s="11" t="s">
        <v>167</v>
      </c>
      <c r="E2336" s="8" t="s">
        <v>1529</v>
      </c>
      <c r="F2336" s="8">
        <v>18788963933</v>
      </c>
      <c r="G2336" s="8">
        <v>1</v>
      </c>
    </row>
    <row r="2337" spans="1:7" x14ac:dyDescent="0.3">
      <c r="A2337" s="8">
        <v>2336</v>
      </c>
      <c r="B2337" s="8" t="s">
        <v>161</v>
      </c>
      <c r="C2337" s="14">
        <v>45776</v>
      </c>
      <c r="D2337" s="11" t="s">
        <v>176</v>
      </c>
      <c r="E2337" s="8" t="s">
        <v>945</v>
      </c>
      <c r="F2337" s="8">
        <v>15902816643</v>
      </c>
      <c r="G2337" s="8">
        <v>1</v>
      </c>
    </row>
    <row r="2338" spans="1:7" x14ac:dyDescent="0.3">
      <c r="A2338" s="8">
        <v>2337</v>
      </c>
      <c r="B2338" s="8" t="s">
        <v>161</v>
      </c>
      <c r="C2338" s="14">
        <v>45776</v>
      </c>
      <c r="D2338" s="11" t="s">
        <v>162</v>
      </c>
      <c r="E2338" s="8" t="s">
        <v>1530</v>
      </c>
      <c r="F2338" s="8">
        <v>13880984922</v>
      </c>
      <c r="G2338" s="8">
        <v>1</v>
      </c>
    </row>
    <row r="2339" spans="1:7" x14ac:dyDescent="0.3">
      <c r="A2339" s="8">
        <v>2338</v>
      </c>
      <c r="B2339" s="8" t="s">
        <v>161</v>
      </c>
      <c r="C2339" s="14">
        <v>45776</v>
      </c>
      <c r="D2339" s="11" t="s">
        <v>163</v>
      </c>
      <c r="E2339" s="8" t="s">
        <v>29</v>
      </c>
      <c r="F2339" s="8">
        <v>13551293289</v>
      </c>
      <c r="G2339" s="8">
        <v>1</v>
      </c>
    </row>
    <row r="2340" spans="1:7" x14ac:dyDescent="0.3">
      <c r="A2340" s="8">
        <v>2339</v>
      </c>
      <c r="B2340" s="8" t="s">
        <v>161</v>
      </c>
      <c r="C2340" s="14">
        <v>45776</v>
      </c>
      <c r="D2340" s="11" t="s">
        <v>171</v>
      </c>
      <c r="E2340" s="8" t="s">
        <v>265</v>
      </c>
      <c r="F2340" s="8">
        <v>18200590234</v>
      </c>
      <c r="G2340" s="8">
        <v>1</v>
      </c>
    </row>
    <row r="2341" spans="1:7" x14ac:dyDescent="0.3">
      <c r="A2341" s="8">
        <v>2340</v>
      </c>
      <c r="B2341" s="8" t="s">
        <v>161</v>
      </c>
      <c r="C2341" s="14">
        <v>45776</v>
      </c>
      <c r="D2341" s="11" t="s">
        <v>167</v>
      </c>
      <c r="E2341" s="8" t="s">
        <v>1531</v>
      </c>
      <c r="F2341" s="8">
        <v>18702899180</v>
      </c>
      <c r="G2341" s="8">
        <v>1</v>
      </c>
    </row>
    <row r="2342" spans="1:7" x14ac:dyDescent="0.3">
      <c r="A2342" s="8">
        <v>2341</v>
      </c>
      <c r="B2342" s="8" t="s">
        <v>161</v>
      </c>
      <c r="C2342" s="14">
        <v>45776</v>
      </c>
      <c r="D2342" s="11" t="s">
        <v>167</v>
      </c>
      <c r="E2342" s="8" t="s">
        <v>1532</v>
      </c>
      <c r="F2342" s="8">
        <v>15882223872</v>
      </c>
      <c r="G2342" s="8">
        <v>1</v>
      </c>
    </row>
    <row r="2343" spans="1:7" x14ac:dyDescent="0.3">
      <c r="A2343" s="8">
        <v>2342</v>
      </c>
      <c r="B2343" s="8" t="s">
        <v>161</v>
      </c>
      <c r="C2343" s="14">
        <v>45776</v>
      </c>
      <c r="D2343" s="11" t="s">
        <v>167</v>
      </c>
      <c r="E2343" s="8" t="s">
        <v>1532</v>
      </c>
      <c r="F2343" s="8">
        <v>13880838646</v>
      </c>
      <c r="G2343" s="8">
        <v>1</v>
      </c>
    </row>
    <row r="2344" spans="1:7" x14ac:dyDescent="0.3">
      <c r="A2344" s="8">
        <v>2343</v>
      </c>
      <c r="B2344" s="8" t="s">
        <v>161</v>
      </c>
      <c r="C2344" s="14">
        <v>45776</v>
      </c>
      <c r="D2344" s="11" t="s">
        <v>163</v>
      </c>
      <c r="E2344" s="8" t="s">
        <v>31</v>
      </c>
      <c r="F2344" s="8">
        <v>13508052596</v>
      </c>
      <c r="G2344" s="8">
        <v>1</v>
      </c>
    </row>
    <row r="2345" spans="1:7" x14ac:dyDescent="0.3">
      <c r="A2345" s="8">
        <v>2344</v>
      </c>
      <c r="B2345" s="8" t="s">
        <v>161</v>
      </c>
      <c r="C2345" s="14">
        <v>45776</v>
      </c>
      <c r="D2345" s="11" t="s">
        <v>167</v>
      </c>
      <c r="E2345" s="8" t="s">
        <v>103</v>
      </c>
      <c r="F2345" s="8">
        <v>15808461223</v>
      </c>
      <c r="G2345" s="8">
        <v>1</v>
      </c>
    </row>
    <row r="2346" spans="1:7" x14ac:dyDescent="0.3">
      <c r="A2346" s="8">
        <v>2345</v>
      </c>
      <c r="B2346" s="8" t="s">
        <v>161</v>
      </c>
      <c r="C2346" s="14">
        <v>45776</v>
      </c>
      <c r="D2346" s="11" t="s">
        <v>167</v>
      </c>
      <c r="E2346" s="8"/>
      <c r="F2346" s="8">
        <v>15908397830</v>
      </c>
      <c r="G2346" s="8">
        <v>1</v>
      </c>
    </row>
    <row r="2347" spans="1:7" x14ac:dyDescent="0.3">
      <c r="A2347" s="8">
        <v>2346</v>
      </c>
      <c r="B2347" s="8" t="s">
        <v>161</v>
      </c>
      <c r="C2347" s="14">
        <v>45776</v>
      </c>
      <c r="D2347" s="11" t="s">
        <v>163</v>
      </c>
      <c r="E2347" s="8" t="s">
        <v>1533</v>
      </c>
      <c r="F2347" s="8">
        <v>13550113705</v>
      </c>
      <c r="G2347" s="8">
        <v>1</v>
      </c>
    </row>
    <row r="2348" spans="1:7" x14ac:dyDescent="0.3">
      <c r="A2348" s="8">
        <v>2347</v>
      </c>
      <c r="B2348" s="8" t="s">
        <v>161</v>
      </c>
      <c r="C2348" s="14">
        <v>45776</v>
      </c>
      <c r="D2348" s="11" t="s">
        <v>163</v>
      </c>
      <c r="E2348" s="8" t="s">
        <v>1534</v>
      </c>
      <c r="F2348" s="8">
        <v>18782237461</v>
      </c>
      <c r="G2348" s="8">
        <v>1</v>
      </c>
    </row>
    <row r="2349" spans="1:7" x14ac:dyDescent="0.3">
      <c r="A2349" s="8">
        <v>2348</v>
      </c>
      <c r="B2349" s="8" t="s">
        <v>161</v>
      </c>
      <c r="C2349" s="14">
        <v>45776</v>
      </c>
      <c r="D2349" s="11" t="s">
        <v>163</v>
      </c>
      <c r="E2349" s="8" t="s">
        <v>1517</v>
      </c>
      <c r="F2349" s="8">
        <v>15281013154</v>
      </c>
      <c r="G2349" s="8">
        <v>1</v>
      </c>
    </row>
    <row r="2350" spans="1:7" x14ac:dyDescent="0.3">
      <c r="A2350" s="8">
        <v>2349</v>
      </c>
      <c r="B2350" s="8" t="s">
        <v>161</v>
      </c>
      <c r="C2350" s="14">
        <v>45776</v>
      </c>
      <c r="D2350" s="11" t="s">
        <v>163</v>
      </c>
      <c r="E2350" s="8" t="s">
        <v>1535</v>
      </c>
      <c r="F2350" s="8">
        <v>15928421363</v>
      </c>
      <c r="G2350" s="8">
        <v>1</v>
      </c>
    </row>
    <row r="2351" spans="1:7" x14ac:dyDescent="0.3">
      <c r="A2351" s="8">
        <v>2350</v>
      </c>
      <c r="B2351" s="8" t="s">
        <v>161</v>
      </c>
      <c r="C2351" s="14">
        <v>45776</v>
      </c>
      <c r="D2351" s="11" t="s">
        <v>163</v>
      </c>
      <c r="E2351" s="8"/>
      <c r="F2351" s="8">
        <v>15184370546</v>
      </c>
      <c r="G2351" s="8">
        <v>1</v>
      </c>
    </row>
    <row r="2352" spans="1:7" x14ac:dyDescent="0.3">
      <c r="A2352" s="8">
        <v>2351</v>
      </c>
      <c r="B2352" s="8" t="s">
        <v>161</v>
      </c>
      <c r="C2352" s="14">
        <v>45776</v>
      </c>
      <c r="D2352" s="11" t="s">
        <v>176</v>
      </c>
      <c r="E2352" s="8" t="s">
        <v>920</v>
      </c>
      <c r="F2352" s="8">
        <v>16608045898</v>
      </c>
      <c r="G2352" s="8">
        <v>1</v>
      </c>
    </row>
    <row r="2353" spans="1:7" x14ac:dyDescent="0.3">
      <c r="A2353" s="8">
        <v>2352</v>
      </c>
      <c r="B2353" s="8" t="s">
        <v>161</v>
      </c>
      <c r="C2353" s="14">
        <v>45776</v>
      </c>
      <c r="D2353" s="11" t="s">
        <v>176</v>
      </c>
      <c r="E2353" s="8" t="s">
        <v>604</v>
      </c>
      <c r="F2353" s="8">
        <v>18782189050</v>
      </c>
      <c r="G2353" s="8">
        <v>1</v>
      </c>
    </row>
    <row r="2354" spans="1:7" x14ac:dyDescent="0.3">
      <c r="A2354" s="8">
        <v>2353</v>
      </c>
      <c r="B2354" s="8" t="s">
        <v>161</v>
      </c>
      <c r="C2354" s="14">
        <v>45776</v>
      </c>
      <c r="D2354" s="11" t="s">
        <v>167</v>
      </c>
      <c r="E2354" s="8" t="s">
        <v>1035</v>
      </c>
      <c r="F2354" s="8">
        <v>15982255076</v>
      </c>
      <c r="G2354" s="8">
        <v>1</v>
      </c>
    </row>
    <row r="2355" spans="1:7" x14ac:dyDescent="0.3">
      <c r="A2355" s="8">
        <v>2354</v>
      </c>
      <c r="B2355" s="8" t="s">
        <v>161</v>
      </c>
      <c r="C2355" s="14">
        <v>45776</v>
      </c>
      <c r="D2355" s="11" t="s">
        <v>167</v>
      </c>
      <c r="E2355" s="8" t="s">
        <v>266</v>
      </c>
      <c r="F2355" s="8">
        <v>18381660443</v>
      </c>
      <c r="G2355" s="8">
        <v>1</v>
      </c>
    </row>
    <row r="2356" spans="1:7" x14ac:dyDescent="0.3">
      <c r="A2356" s="8">
        <v>2355</v>
      </c>
      <c r="B2356" s="8" t="s">
        <v>161</v>
      </c>
      <c r="C2356" s="14">
        <v>45776</v>
      </c>
      <c r="D2356" s="11" t="s">
        <v>167</v>
      </c>
      <c r="E2356" s="8" t="s">
        <v>1536</v>
      </c>
      <c r="F2356" s="8">
        <v>18380460203</v>
      </c>
      <c r="G2356" s="8">
        <v>1</v>
      </c>
    </row>
    <row r="2357" spans="1:7" x14ac:dyDescent="0.3">
      <c r="A2357" s="8">
        <v>2356</v>
      </c>
      <c r="B2357" s="8" t="s">
        <v>161</v>
      </c>
      <c r="C2357" s="14">
        <v>45776</v>
      </c>
      <c r="D2357" s="11" t="s">
        <v>167</v>
      </c>
      <c r="E2357" s="8" t="s">
        <v>1537</v>
      </c>
      <c r="F2357" s="8">
        <v>19983158627</v>
      </c>
      <c r="G2357" s="8">
        <v>1</v>
      </c>
    </row>
    <row r="2358" spans="1:7" x14ac:dyDescent="0.3">
      <c r="A2358" s="8">
        <v>2357</v>
      </c>
      <c r="B2358" s="8" t="s">
        <v>161</v>
      </c>
      <c r="C2358" s="14">
        <v>45776</v>
      </c>
      <c r="D2358" s="11" t="s">
        <v>182</v>
      </c>
      <c r="E2358" s="8" t="s">
        <v>254</v>
      </c>
      <c r="F2358" s="8">
        <v>13438461920</v>
      </c>
      <c r="G2358" s="8">
        <v>1</v>
      </c>
    </row>
    <row r="2359" spans="1:7" x14ac:dyDescent="0.3">
      <c r="A2359" s="8">
        <v>2358</v>
      </c>
      <c r="B2359" s="8" t="s">
        <v>161</v>
      </c>
      <c r="C2359" s="14">
        <v>45776</v>
      </c>
      <c r="D2359" s="11" t="s">
        <v>171</v>
      </c>
      <c r="E2359" s="8" t="s">
        <v>641</v>
      </c>
      <c r="F2359" s="8">
        <v>15881089325</v>
      </c>
      <c r="G2359" s="8">
        <v>1</v>
      </c>
    </row>
    <row r="2360" spans="1:7" x14ac:dyDescent="0.3">
      <c r="A2360" s="8">
        <v>2359</v>
      </c>
      <c r="B2360" s="8" t="s">
        <v>161</v>
      </c>
      <c r="C2360" s="14">
        <v>45776</v>
      </c>
      <c r="D2360" s="11" t="s">
        <v>162</v>
      </c>
      <c r="E2360" s="8" t="s">
        <v>1538</v>
      </c>
      <c r="F2360" s="8">
        <v>13558869212</v>
      </c>
      <c r="G2360" s="8">
        <v>1</v>
      </c>
    </row>
    <row r="2361" spans="1:7" x14ac:dyDescent="0.3">
      <c r="A2361" s="8">
        <v>2360</v>
      </c>
      <c r="B2361" s="22" t="s">
        <v>1087</v>
      </c>
      <c r="C2361" s="23">
        <v>45811</v>
      </c>
      <c r="D2361" s="24" t="s">
        <v>108</v>
      </c>
      <c r="E2361" s="25" t="s">
        <v>39</v>
      </c>
      <c r="F2361" s="25">
        <v>18681787963</v>
      </c>
      <c r="G2361" s="8">
        <v>1</v>
      </c>
    </row>
    <row r="2362" spans="1:7" x14ac:dyDescent="0.3">
      <c r="A2362" s="8">
        <v>2361</v>
      </c>
      <c r="B2362" s="22" t="s">
        <v>1087</v>
      </c>
      <c r="C2362" s="23">
        <v>45811</v>
      </c>
      <c r="D2362" s="24" t="s">
        <v>1298</v>
      </c>
      <c r="E2362" s="25" t="s">
        <v>1550</v>
      </c>
      <c r="F2362" s="25">
        <v>18408281603</v>
      </c>
      <c r="G2362" s="8">
        <v>1</v>
      </c>
    </row>
    <row r="2363" spans="1:7" x14ac:dyDescent="0.3">
      <c r="A2363" s="8">
        <v>2362</v>
      </c>
      <c r="B2363" s="22" t="s">
        <v>1087</v>
      </c>
      <c r="C2363" s="23">
        <v>45811</v>
      </c>
      <c r="D2363" s="24" t="s">
        <v>110</v>
      </c>
      <c r="E2363" s="25" t="s">
        <v>117</v>
      </c>
      <c r="F2363" s="25">
        <v>18190817920</v>
      </c>
      <c r="G2363" s="8">
        <v>1</v>
      </c>
    </row>
    <row r="2364" spans="1:7" x14ac:dyDescent="0.3">
      <c r="A2364" s="8">
        <v>2363</v>
      </c>
      <c r="B2364" s="22" t="s">
        <v>1087</v>
      </c>
      <c r="C2364" s="23">
        <v>45811</v>
      </c>
      <c r="D2364" s="24" t="s">
        <v>108</v>
      </c>
      <c r="E2364" s="25" t="s">
        <v>1551</v>
      </c>
      <c r="F2364" s="25">
        <v>18202832984</v>
      </c>
      <c r="G2364" s="8">
        <v>1</v>
      </c>
    </row>
    <row r="2365" spans="1:7" x14ac:dyDescent="0.3">
      <c r="A2365" s="8">
        <v>2364</v>
      </c>
      <c r="B2365" s="22" t="s">
        <v>1087</v>
      </c>
      <c r="C2365" s="23">
        <v>45811</v>
      </c>
      <c r="D2365" s="24" t="s">
        <v>108</v>
      </c>
      <c r="E2365" s="25" t="s">
        <v>1552</v>
      </c>
      <c r="F2365" s="25">
        <v>18382136982</v>
      </c>
      <c r="G2365" s="8">
        <v>1</v>
      </c>
    </row>
    <row r="2366" spans="1:7" x14ac:dyDescent="0.3">
      <c r="A2366" s="8">
        <v>2365</v>
      </c>
      <c r="B2366" s="22" t="s">
        <v>1087</v>
      </c>
      <c r="C2366" s="23">
        <v>45811</v>
      </c>
      <c r="D2366" s="24" t="s">
        <v>106</v>
      </c>
      <c r="E2366" s="25" t="s">
        <v>1212</v>
      </c>
      <c r="F2366" s="25">
        <v>17746775804</v>
      </c>
      <c r="G2366" s="8">
        <v>1</v>
      </c>
    </row>
    <row r="2367" spans="1:7" x14ac:dyDescent="0.3">
      <c r="A2367" s="8">
        <v>2366</v>
      </c>
      <c r="B2367" s="22" t="s">
        <v>1087</v>
      </c>
      <c r="C2367" s="23">
        <v>45811</v>
      </c>
      <c r="D2367" s="24" t="s">
        <v>110</v>
      </c>
      <c r="E2367" s="25" t="s">
        <v>1553</v>
      </c>
      <c r="F2367" s="25">
        <v>1558326151</v>
      </c>
      <c r="G2367" s="8">
        <v>1</v>
      </c>
    </row>
    <row r="2368" spans="1:7" x14ac:dyDescent="0.15">
      <c r="A2368" s="8">
        <v>2367</v>
      </c>
      <c r="B2368" s="22" t="s">
        <v>104</v>
      </c>
      <c r="C2368" s="26">
        <v>45811</v>
      </c>
      <c r="D2368" s="22" t="s">
        <v>106</v>
      </c>
      <c r="E2368" s="22" t="s">
        <v>26</v>
      </c>
      <c r="F2368" s="22">
        <v>13537867601</v>
      </c>
      <c r="G2368" s="8">
        <v>1</v>
      </c>
    </row>
    <row r="2369" spans="1:7" x14ac:dyDescent="0.3">
      <c r="A2369" s="8">
        <v>2368</v>
      </c>
      <c r="B2369" s="22" t="s">
        <v>1087</v>
      </c>
      <c r="C2369" s="23">
        <v>45812</v>
      </c>
      <c r="D2369" s="24" t="s">
        <v>106</v>
      </c>
      <c r="E2369" s="25" t="s">
        <v>250</v>
      </c>
      <c r="F2369" s="25">
        <v>15916747860</v>
      </c>
      <c r="G2369" s="8">
        <v>1</v>
      </c>
    </row>
    <row r="2370" spans="1:7" x14ac:dyDescent="0.3">
      <c r="A2370" s="8">
        <v>2369</v>
      </c>
      <c r="B2370" s="22" t="s">
        <v>1087</v>
      </c>
      <c r="C2370" s="23">
        <v>45812</v>
      </c>
      <c r="D2370" s="24" t="s">
        <v>106</v>
      </c>
      <c r="E2370" s="25" t="s">
        <v>250</v>
      </c>
      <c r="F2370" s="25">
        <v>15814439784</v>
      </c>
      <c r="G2370" s="8">
        <v>1</v>
      </c>
    </row>
    <row r="2371" spans="1:7" x14ac:dyDescent="0.15">
      <c r="A2371" s="8">
        <v>2370</v>
      </c>
      <c r="B2371" s="22" t="s">
        <v>104</v>
      </c>
      <c r="C2371" s="26">
        <v>45812</v>
      </c>
      <c r="D2371" s="22" t="s">
        <v>110</v>
      </c>
      <c r="E2371" s="22" t="s">
        <v>83</v>
      </c>
      <c r="F2371" s="22">
        <v>19827472776</v>
      </c>
      <c r="G2371" s="8">
        <v>1</v>
      </c>
    </row>
    <row r="2372" spans="1:7" x14ac:dyDescent="0.15">
      <c r="A2372" s="8">
        <v>2371</v>
      </c>
      <c r="B2372" s="22" t="s">
        <v>104</v>
      </c>
      <c r="C2372" s="26">
        <v>45812</v>
      </c>
      <c r="D2372" s="22" t="s">
        <v>110</v>
      </c>
      <c r="E2372" s="22" t="s">
        <v>1554</v>
      </c>
      <c r="F2372" s="22">
        <v>19081325229</v>
      </c>
      <c r="G2372" s="8">
        <v>1</v>
      </c>
    </row>
    <row r="2373" spans="1:7" x14ac:dyDescent="0.3">
      <c r="A2373" s="8">
        <v>2372</v>
      </c>
      <c r="B2373" s="22" t="s">
        <v>1087</v>
      </c>
      <c r="C2373" s="23">
        <v>45813</v>
      </c>
      <c r="D2373" s="24" t="s">
        <v>64</v>
      </c>
      <c r="E2373" s="25" t="s">
        <v>1555</v>
      </c>
      <c r="F2373" s="25">
        <v>15851175092</v>
      </c>
      <c r="G2373" s="8">
        <v>1</v>
      </c>
    </row>
    <row r="2374" spans="1:7" x14ac:dyDescent="0.3">
      <c r="A2374" s="8">
        <v>2373</v>
      </c>
      <c r="B2374" s="22" t="s">
        <v>1087</v>
      </c>
      <c r="C2374" s="23">
        <v>45813</v>
      </c>
      <c r="D2374" s="24" t="s">
        <v>64</v>
      </c>
      <c r="E2374" s="25" t="s">
        <v>1556</v>
      </c>
      <c r="F2374" s="25">
        <v>17743213108</v>
      </c>
      <c r="G2374" s="8">
        <v>1</v>
      </c>
    </row>
    <row r="2375" spans="1:7" x14ac:dyDescent="0.3">
      <c r="A2375" s="8">
        <v>2374</v>
      </c>
      <c r="B2375" s="22" t="s">
        <v>1087</v>
      </c>
      <c r="C2375" s="23">
        <v>45813</v>
      </c>
      <c r="D2375" s="24" t="s">
        <v>64</v>
      </c>
      <c r="E2375" s="25" t="s">
        <v>155</v>
      </c>
      <c r="F2375" s="25">
        <v>15883988564</v>
      </c>
      <c r="G2375" s="8">
        <v>1</v>
      </c>
    </row>
    <row r="2376" spans="1:7" x14ac:dyDescent="0.3">
      <c r="A2376" s="8">
        <v>2375</v>
      </c>
      <c r="B2376" s="22" t="s">
        <v>1087</v>
      </c>
      <c r="C2376" s="23">
        <v>45813</v>
      </c>
      <c r="D2376" s="24" t="s">
        <v>110</v>
      </c>
      <c r="E2376" s="25" t="s">
        <v>722</v>
      </c>
      <c r="F2376" s="25">
        <v>13708210048</v>
      </c>
      <c r="G2376" s="8">
        <v>1</v>
      </c>
    </row>
    <row r="2377" spans="1:7" x14ac:dyDescent="0.3">
      <c r="A2377" s="8">
        <v>2376</v>
      </c>
      <c r="B2377" s="22" t="s">
        <v>1087</v>
      </c>
      <c r="C2377" s="23">
        <v>45813</v>
      </c>
      <c r="D2377" s="24" t="s">
        <v>106</v>
      </c>
      <c r="E2377" s="25" t="s">
        <v>88</v>
      </c>
      <c r="F2377" s="25">
        <v>13882284457</v>
      </c>
      <c r="G2377" s="8">
        <v>1</v>
      </c>
    </row>
    <row r="2378" spans="1:7" x14ac:dyDescent="0.3">
      <c r="A2378" s="8">
        <v>2377</v>
      </c>
      <c r="B2378" s="22" t="s">
        <v>1087</v>
      </c>
      <c r="C2378" s="23">
        <v>45813</v>
      </c>
      <c r="D2378" s="24" t="s">
        <v>108</v>
      </c>
      <c r="E2378" s="25" t="s">
        <v>920</v>
      </c>
      <c r="F2378" s="25">
        <v>18384827270</v>
      </c>
      <c r="G2378" s="8">
        <v>1</v>
      </c>
    </row>
    <row r="2379" spans="1:7" x14ac:dyDescent="0.3">
      <c r="A2379" s="8">
        <v>2378</v>
      </c>
      <c r="B2379" s="22" t="s">
        <v>1087</v>
      </c>
      <c r="C2379" s="23">
        <v>45813</v>
      </c>
      <c r="D2379" s="24" t="s">
        <v>110</v>
      </c>
      <c r="E2379" s="25" t="s">
        <v>722</v>
      </c>
      <c r="F2379" s="25">
        <v>19136237816</v>
      </c>
      <c r="G2379" s="8">
        <v>1</v>
      </c>
    </row>
    <row r="2380" spans="1:7" x14ac:dyDescent="0.3">
      <c r="A2380" s="8">
        <v>2379</v>
      </c>
      <c r="B2380" s="22" t="s">
        <v>1087</v>
      </c>
      <c r="C2380" s="23">
        <v>45813</v>
      </c>
      <c r="D2380" s="24" t="s">
        <v>64</v>
      </c>
      <c r="E2380" s="25" t="s">
        <v>30</v>
      </c>
      <c r="F2380" s="25">
        <v>18281399415</v>
      </c>
      <c r="G2380" s="8">
        <v>1</v>
      </c>
    </row>
    <row r="2381" spans="1:7" x14ac:dyDescent="0.3">
      <c r="A2381" s="8">
        <v>2380</v>
      </c>
      <c r="B2381" s="22" t="s">
        <v>1087</v>
      </c>
      <c r="C2381" s="23">
        <v>45813</v>
      </c>
      <c r="D2381" s="24" t="s">
        <v>64</v>
      </c>
      <c r="E2381" s="25" t="s">
        <v>1557</v>
      </c>
      <c r="F2381" s="25">
        <v>13028198050</v>
      </c>
      <c r="G2381" s="8">
        <v>1</v>
      </c>
    </row>
    <row r="2382" spans="1:7" x14ac:dyDescent="0.3">
      <c r="A2382" s="8">
        <v>2381</v>
      </c>
      <c r="B2382" s="22" t="s">
        <v>1087</v>
      </c>
      <c r="C2382" s="23">
        <v>45813</v>
      </c>
      <c r="D2382" s="24" t="s">
        <v>110</v>
      </c>
      <c r="E2382" s="25" t="s">
        <v>1040</v>
      </c>
      <c r="F2382" s="25">
        <v>13981947906</v>
      </c>
      <c r="G2382" s="8">
        <v>1</v>
      </c>
    </row>
    <row r="2383" spans="1:7" x14ac:dyDescent="0.3">
      <c r="A2383" s="8">
        <v>2382</v>
      </c>
      <c r="B2383" s="22" t="s">
        <v>1087</v>
      </c>
      <c r="C2383" s="23">
        <v>45813</v>
      </c>
      <c r="D2383" s="24" t="s">
        <v>108</v>
      </c>
      <c r="E2383" s="25" t="s">
        <v>936</v>
      </c>
      <c r="F2383" s="25">
        <v>18382436177</v>
      </c>
      <c r="G2383" s="8">
        <v>1</v>
      </c>
    </row>
    <row r="2384" spans="1:7" x14ac:dyDescent="0.3">
      <c r="A2384" s="8">
        <v>2383</v>
      </c>
      <c r="B2384" s="22" t="s">
        <v>1087</v>
      </c>
      <c r="C2384" s="23">
        <v>45813</v>
      </c>
      <c r="D2384" s="24" t="s">
        <v>64</v>
      </c>
      <c r="E2384" s="25" t="s">
        <v>264</v>
      </c>
      <c r="F2384" s="25">
        <v>15802845878</v>
      </c>
      <c r="G2384" s="8">
        <v>1</v>
      </c>
    </row>
    <row r="2385" spans="1:7" x14ac:dyDescent="0.3">
      <c r="A2385" s="8">
        <v>2384</v>
      </c>
      <c r="B2385" s="22" t="s">
        <v>1087</v>
      </c>
      <c r="C2385" s="23">
        <v>45813</v>
      </c>
      <c r="D2385" s="24" t="s">
        <v>106</v>
      </c>
      <c r="E2385" s="25" t="s">
        <v>23</v>
      </c>
      <c r="F2385" s="25">
        <v>19182066189</v>
      </c>
      <c r="G2385" s="8">
        <v>1</v>
      </c>
    </row>
    <row r="2386" spans="1:7" x14ac:dyDescent="0.3">
      <c r="A2386" s="8">
        <v>2385</v>
      </c>
      <c r="B2386" s="22" t="s">
        <v>1087</v>
      </c>
      <c r="C2386" s="23">
        <v>45813</v>
      </c>
      <c r="D2386" s="24" t="s">
        <v>110</v>
      </c>
      <c r="E2386" s="25" t="s">
        <v>401</v>
      </c>
      <c r="F2386" s="25">
        <v>18111614479</v>
      </c>
      <c r="G2386" s="8">
        <v>1</v>
      </c>
    </row>
    <row r="2387" spans="1:7" x14ac:dyDescent="0.3">
      <c r="A2387" s="8">
        <v>2386</v>
      </c>
      <c r="B2387" s="22" t="s">
        <v>1087</v>
      </c>
      <c r="C2387" s="23">
        <v>45813</v>
      </c>
      <c r="D2387" s="24" t="s">
        <v>110</v>
      </c>
      <c r="E2387" s="25" t="s">
        <v>1558</v>
      </c>
      <c r="F2387" s="25">
        <v>18908006721</v>
      </c>
      <c r="G2387" s="8">
        <v>1</v>
      </c>
    </row>
    <row r="2388" spans="1:7" x14ac:dyDescent="0.3">
      <c r="A2388" s="8">
        <v>2387</v>
      </c>
      <c r="B2388" s="22" t="s">
        <v>1087</v>
      </c>
      <c r="C2388" s="23">
        <v>45813</v>
      </c>
      <c r="D2388" s="24" t="s">
        <v>106</v>
      </c>
      <c r="E2388" s="25" t="s">
        <v>936</v>
      </c>
      <c r="F2388" s="25">
        <v>18202892307</v>
      </c>
      <c r="G2388" s="8">
        <v>1</v>
      </c>
    </row>
    <row r="2389" spans="1:7" x14ac:dyDescent="0.3">
      <c r="A2389" s="8">
        <v>2388</v>
      </c>
      <c r="B2389" s="22" t="s">
        <v>1087</v>
      </c>
      <c r="C2389" s="23">
        <v>45813</v>
      </c>
      <c r="D2389" s="24" t="s">
        <v>108</v>
      </c>
      <c r="E2389" s="25" t="s">
        <v>581</v>
      </c>
      <c r="F2389" s="25">
        <v>18512808868</v>
      </c>
      <c r="G2389" s="8">
        <v>1</v>
      </c>
    </row>
    <row r="2390" spans="1:7" x14ac:dyDescent="0.3">
      <c r="A2390" s="8">
        <v>2389</v>
      </c>
      <c r="B2390" s="22" t="s">
        <v>1087</v>
      </c>
      <c r="C2390" s="23">
        <v>45813</v>
      </c>
      <c r="D2390" s="24" t="s">
        <v>64</v>
      </c>
      <c r="E2390" s="25" t="s">
        <v>31</v>
      </c>
      <c r="F2390" s="25">
        <v>18284509493</v>
      </c>
      <c r="G2390" s="8">
        <v>1</v>
      </c>
    </row>
    <row r="2391" spans="1:7" x14ac:dyDescent="0.3">
      <c r="A2391" s="8">
        <v>2390</v>
      </c>
      <c r="B2391" s="22" t="s">
        <v>1087</v>
      </c>
      <c r="C2391" s="23">
        <v>45813</v>
      </c>
      <c r="D2391" s="24" t="s">
        <v>110</v>
      </c>
      <c r="E2391" s="25" t="s">
        <v>1559</v>
      </c>
      <c r="F2391" s="25">
        <v>13111860506</v>
      </c>
      <c r="G2391" s="8">
        <v>1</v>
      </c>
    </row>
    <row r="2392" spans="1:7" x14ac:dyDescent="0.3">
      <c r="A2392" s="8">
        <v>2391</v>
      </c>
      <c r="B2392" s="22" t="s">
        <v>1087</v>
      </c>
      <c r="C2392" s="23">
        <v>45813</v>
      </c>
      <c r="D2392" s="24" t="s">
        <v>106</v>
      </c>
      <c r="E2392" s="25" t="s">
        <v>920</v>
      </c>
      <c r="F2392" s="25">
        <v>18202816838</v>
      </c>
      <c r="G2392" s="8">
        <v>1</v>
      </c>
    </row>
    <row r="2393" spans="1:7" x14ac:dyDescent="0.15">
      <c r="A2393" s="8">
        <v>2392</v>
      </c>
      <c r="B2393" s="22" t="s">
        <v>104</v>
      </c>
      <c r="C2393" s="26">
        <v>45813</v>
      </c>
      <c r="D2393" s="22" t="s">
        <v>106</v>
      </c>
      <c r="E2393" s="22" t="s">
        <v>1560</v>
      </c>
      <c r="F2393" s="22">
        <v>18011515658</v>
      </c>
      <c r="G2393" s="8">
        <v>1</v>
      </c>
    </row>
    <row r="2394" spans="1:7" x14ac:dyDescent="0.15">
      <c r="A2394" s="8">
        <v>2393</v>
      </c>
      <c r="B2394" s="22" t="s">
        <v>104</v>
      </c>
      <c r="C2394" s="26">
        <v>45813</v>
      </c>
      <c r="D2394" s="22" t="s">
        <v>108</v>
      </c>
      <c r="E2394" s="22" t="s">
        <v>1561</v>
      </c>
      <c r="F2394" s="22">
        <v>13540693458</v>
      </c>
      <c r="G2394" s="8">
        <v>1</v>
      </c>
    </row>
    <row r="2395" spans="1:7" x14ac:dyDescent="0.3">
      <c r="A2395" s="8">
        <v>2394</v>
      </c>
      <c r="B2395" s="22" t="s">
        <v>1087</v>
      </c>
      <c r="C2395" s="23">
        <v>45814</v>
      </c>
      <c r="D2395" s="24" t="s">
        <v>64</v>
      </c>
      <c r="E2395" s="25" t="s">
        <v>1444</v>
      </c>
      <c r="F2395" s="25">
        <v>18029342390</v>
      </c>
      <c r="G2395" s="8">
        <v>1</v>
      </c>
    </row>
    <row r="2396" spans="1:7" x14ac:dyDescent="0.3">
      <c r="A2396" s="8">
        <v>2395</v>
      </c>
      <c r="B2396" s="22" t="s">
        <v>1087</v>
      </c>
      <c r="C2396" s="23">
        <v>45814</v>
      </c>
      <c r="D2396" s="24" t="s">
        <v>110</v>
      </c>
      <c r="E2396" s="25" t="s">
        <v>34</v>
      </c>
      <c r="F2396" s="25">
        <v>15928356343</v>
      </c>
      <c r="G2396" s="8">
        <v>1</v>
      </c>
    </row>
    <row r="2397" spans="1:7" x14ac:dyDescent="0.3">
      <c r="A2397" s="8">
        <v>2396</v>
      </c>
      <c r="B2397" s="22" t="s">
        <v>1087</v>
      </c>
      <c r="C2397" s="23">
        <v>45814</v>
      </c>
      <c r="D2397" s="24" t="s">
        <v>110</v>
      </c>
      <c r="E2397" s="25" t="s">
        <v>722</v>
      </c>
      <c r="F2397" s="25">
        <v>15928347505</v>
      </c>
      <c r="G2397" s="8">
        <v>1</v>
      </c>
    </row>
    <row r="2398" spans="1:7" x14ac:dyDescent="0.3">
      <c r="A2398" s="8">
        <v>2397</v>
      </c>
      <c r="B2398" s="22" t="s">
        <v>1087</v>
      </c>
      <c r="C2398" s="23">
        <v>45814</v>
      </c>
      <c r="D2398" s="24" t="s">
        <v>106</v>
      </c>
      <c r="E2398" s="25" t="s">
        <v>1562</v>
      </c>
      <c r="F2398" s="25">
        <v>15928498481</v>
      </c>
      <c r="G2398" s="8">
        <v>1</v>
      </c>
    </row>
    <row r="2399" spans="1:7" x14ac:dyDescent="0.15">
      <c r="A2399" s="8">
        <v>2398</v>
      </c>
      <c r="B2399" s="22" t="s">
        <v>104</v>
      </c>
      <c r="C2399" s="26">
        <v>45814</v>
      </c>
      <c r="D2399" s="22" t="s">
        <v>106</v>
      </c>
      <c r="E2399" s="22" t="s">
        <v>27</v>
      </c>
      <c r="F2399" s="22">
        <v>19938125196</v>
      </c>
      <c r="G2399" s="8">
        <v>1</v>
      </c>
    </row>
    <row r="2400" spans="1:7" x14ac:dyDescent="0.15">
      <c r="A2400" s="8">
        <v>2399</v>
      </c>
      <c r="B2400" s="22" t="s">
        <v>104</v>
      </c>
      <c r="C2400" s="26">
        <v>45814</v>
      </c>
      <c r="D2400" s="22" t="s">
        <v>108</v>
      </c>
      <c r="E2400" s="22" t="s">
        <v>250</v>
      </c>
      <c r="F2400" s="22">
        <v>15388115633</v>
      </c>
      <c r="G2400" s="8">
        <v>1</v>
      </c>
    </row>
    <row r="2401" spans="1:7" x14ac:dyDescent="0.15">
      <c r="A2401" s="8">
        <v>2400</v>
      </c>
      <c r="B2401" s="22" t="s">
        <v>104</v>
      </c>
      <c r="C2401" s="26">
        <v>45814</v>
      </c>
      <c r="D2401" s="22" t="s">
        <v>108</v>
      </c>
      <c r="E2401" s="22" t="s">
        <v>304</v>
      </c>
      <c r="F2401" s="22">
        <v>18515722185</v>
      </c>
      <c r="G2401" s="8">
        <v>1</v>
      </c>
    </row>
    <row r="2402" spans="1:7" x14ac:dyDescent="0.15">
      <c r="A2402" s="8">
        <v>2401</v>
      </c>
      <c r="B2402" s="22" t="s">
        <v>104</v>
      </c>
      <c r="C2402" s="26">
        <v>45814</v>
      </c>
      <c r="D2402" s="22" t="s">
        <v>106</v>
      </c>
      <c r="E2402" s="22" t="s">
        <v>396</v>
      </c>
      <c r="F2402" s="22">
        <v>18382323293</v>
      </c>
      <c r="G2402" s="8">
        <v>1</v>
      </c>
    </row>
    <row r="2403" spans="1:7" x14ac:dyDescent="0.15">
      <c r="A2403" s="8">
        <v>2402</v>
      </c>
      <c r="B2403" s="22" t="s">
        <v>104</v>
      </c>
      <c r="C2403" s="26">
        <v>45814</v>
      </c>
      <c r="D2403" s="22" t="s">
        <v>1563</v>
      </c>
      <c r="E2403" s="22" t="s">
        <v>1564</v>
      </c>
      <c r="F2403" s="22">
        <v>15882743361</v>
      </c>
      <c r="G2403" s="8">
        <v>1</v>
      </c>
    </row>
    <row r="2404" spans="1:7" x14ac:dyDescent="0.15">
      <c r="A2404" s="8">
        <v>2403</v>
      </c>
      <c r="B2404" s="22" t="s">
        <v>104</v>
      </c>
      <c r="C2404" s="26">
        <v>45814</v>
      </c>
      <c r="D2404" s="22" t="s">
        <v>110</v>
      </c>
      <c r="E2404" s="22" t="s">
        <v>1565</v>
      </c>
      <c r="F2404" s="22">
        <v>17719720373</v>
      </c>
      <c r="G2404" s="8">
        <v>1</v>
      </c>
    </row>
    <row r="2405" spans="1:7" x14ac:dyDescent="0.15">
      <c r="A2405" s="8">
        <v>2404</v>
      </c>
      <c r="B2405" s="22" t="s">
        <v>104</v>
      </c>
      <c r="C2405" s="26">
        <v>45814</v>
      </c>
      <c r="D2405" s="22" t="s">
        <v>110</v>
      </c>
      <c r="E2405" s="22" t="s">
        <v>1566</v>
      </c>
      <c r="F2405" s="22">
        <v>15882475330</v>
      </c>
      <c r="G2405" s="8">
        <v>1</v>
      </c>
    </row>
    <row r="2406" spans="1:7" x14ac:dyDescent="0.15">
      <c r="A2406" s="8">
        <v>2405</v>
      </c>
      <c r="B2406" s="22" t="s">
        <v>104</v>
      </c>
      <c r="C2406" s="26">
        <v>45814</v>
      </c>
      <c r="D2406" s="22" t="s">
        <v>106</v>
      </c>
      <c r="E2406" s="22" t="s">
        <v>338</v>
      </c>
      <c r="F2406" s="22">
        <v>13002851898</v>
      </c>
      <c r="G2406" s="8">
        <v>1</v>
      </c>
    </row>
    <row r="2407" spans="1:7" x14ac:dyDescent="0.15">
      <c r="A2407" s="8">
        <v>2406</v>
      </c>
      <c r="B2407" s="22" t="s">
        <v>104</v>
      </c>
      <c r="C2407" s="26">
        <v>45814</v>
      </c>
      <c r="D2407" s="22" t="s">
        <v>106</v>
      </c>
      <c r="E2407" s="22" t="s">
        <v>116</v>
      </c>
      <c r="F2407" s="22">
        <v>18682780318</v>
      </c>
      <c r="G2407" s="8">
        <v>1</v>
      </c>
    </row>
    <row r="2408" spans="1:7" x14ac:dyDescent="0.15">
      <c r="A2408" s="8">
        <v>2407</v>
      </c>
      <c r="B2408" s="22" t="s">
        <v>104</v>
      </c>
      <c r="C2408" s="26">
        <v>45814</v>
      </c>
      <c r="D2408" s="22" t="s">
        <v>110</v>
      </c>
      <c r="E2408" s="22" t="s">
        <v>143</v>
      </c>
      <c r="F2408" s="22">
        <v>18086909342</v>
      </c>
      <c r="G2408" s="8">
        <v>1</v>
      </c>
    </row>
    <row r="2409" spans="1:7" x14ac:dyDescent="0.15">
      <c r="A2409" s="8">
        <v>2408</v>
      </c>
      <c r="B2409" s="22" t="s">
        <v>104</v>
      </c>
      <c r="C2409" s="26">
        <v>45814</v>
      </c>
      <c r="D2409" s="22" t="s">
        <v>64</v>
      </c>
      <c r="E2409" s="22" t="s">
        <v>27</v>
      </c>
      <c r="F2409" s="22">
        <v>18609031678</v>
      </c>
      <c r="G2409" s="8">
        <v>1</v>
      </c>
    </row>
    <row r="2410" spans="1:7" x14ac:dyDescent="0.15">
      <c r="A2410" s="8">
        <v>2409</v>
      </c>
      <c r="B2410" s="22" t="s">
        <v>104</v>
      </c>
      <c r="C2410" s="26">
        <v>45814</v>
      </c>
      <c r="D2410" s="22" t="s">
        <v>64</v>
      </c>
      <c r="E2410" s="22" t="s">
        <v>115</v>
      </c>
      <c r="F2410" s="22">
        <v>19308210735</v>
      </c>
      <c r="G2410" s="8">
        <v>1</v>
      </c>
    </row>
    <row r="2411" spans="1:7" x14ac:dyDescent="0.3">
      <c r="A2411" s="8">
        <v>2410</v>
      </c>
      <c r="B2411" s="22" t="s">
        <v>1087</v>
      </c>
      <c r="C2411" s="23">
        <v>45816</v>
      </c>
      <c r="D2411" s="24" t="s">
        <v>64</v>
      </c>
      <c r="E2411" s="25" t="s">
        <v>115</v>
      </c>
      <c r="F2411" s="25">
        <v>13683445593</v>
      </c>
      <c r="G2411" s="8">
        <v>1</v>
      </c>
    </row>
    <row r="2412" spans="1:7" x14ac:dyDescent="0.3">
      <c r="A2412" s="8">
        <v>2411</v>
      </c>
      <c r="B2412" s="22" t="s">
        <v>1087</v>
      </c>
      <c r="C2412" s="23">
        <v>45816</v>
      </c>
      <c r="D2412" s="24" t="s">
        <v>110</v>
      </c>
      <c r="E2412" s="25" t="s">
        <v>145</v>
      </c>
      <c r="F2412" s="25">
        <v>19940709010</v>
      </c>
      <c r="G2412" s="8">
        <v>1</v>
      </c>
    </row>
    <row r="2413" spans="1:7" x14ac:dyDescent="0.3">
      <c r="A2413" s="8">
        <v>2412</v>
      </c>
      <c r="B2413" s="22" t="s">
        <v>1087</v>
      </c>
      <c r="C2413" s="23">
        <v>45816</v>
      </c>
      <c r="D2413" s="24" t="s">
        <v>106</v>
      </c>
      <c r="E2413" s="25" t="s">
        <v>1567</v>
      </c>
      <c r="F2413" s="25">
        <v>19862101337</v>
      </c>
      <c r="G2413" s="8">
        <v>1</v>
      </c>
    </row>
    <row r="2414" spans="1:7" x14ac:dyDescent="0.3">
      <c r="A2414" s="8">
        <v>2413</v>
      </c>
      <c r="B2414" s="22" t="s">
        <v>1087</v>
      </c>
      <c r="C2414" s="23">
        <v>45816</v>
      </c>
      <c r="D2414" s="24" t="s">
        <v>106</v>
      </c>
      <c r="E2414" s="25" t="s">
        <v>1568</v>
      </c>
      <c r="F2414" s="25">
        <v>19862108210</v>
      </c>
      <c r="G2414" s="8">
        <v>1</v>
      </c>
    </row>
    <row r="2415" spans="1:7" x14ac:dyDescent="0.3">
      <c r="A2415" s="8">
        <v>2414</v>
      </c>
      <c r="B2415" s="22" t="s">
        <v>1087</v>
      </c>
      <c r="C2415" s="23">
        <v>45816</v>
      </c>
      <c r="D2415" s="24" t="s">
        <v>64</v>
      </c>
      <c r="E2415" s="25" t="s">
        <v>1569</v>
      </c>
      <c r="F2415" s="25">
        <v>18990362550</v>
      </c>
      <c r="G2415" s="8">
        <v>1</v>
      </c>
    </row>
    <row r="2416" spans="1:7" x14ac:dyDescent="0.3">
      <c r="A2416" s="8">
        <v>2415</v>
      </c>
      <c r="B2416" s="22" t="s">
        <v>1087</v>
      </c>
      <c r="C2416" s="23">
        <v>45816</v>
      </c>
      <c r="D2416" s="24" t="s">
        <v>1570</v>
      </c>
      <c r="E2416" s="25" t="s">
        <v>26</v>
      </c>
      <c r="F2416" s="25">
        <v>13658017900</v>
      </c>
      <c r="G2416" s="8">
        <v>1</v>
      </c>
    </row>
    <row r="2417" spans="1:7" x14ac:dyDescent="0.3">
      <c r="A2417" s="8">
        <v>2416</v>
      </c>
      <c r="B2417" s="22" t="s">
        <v>1087</v>
      </c>
      <c r="C2417" s="23">
        <v>45816</v>
      </c>
      <c r="D2417" s="24" t="s">
        <v>108</v>
      </c>
      <c r="E2417" s="25" t="s">
        <v>1571</v>
      </c>
      <c r="F2417" s="25">
        <v>15528492821</v>
      </c>
      <c r="G2417" s="8">
        <v>1</v>
      </c>
    </row>
    <row r="2418" spans="1:7" x14ac:dyDescent="0.3">
      <c r="A2418" s="8">
        <v>2417</v>
      </c>
      <c r="B2418" s="22" t="s">
        <v>1087</v>
      </c>
      <c r="C2418" s="23">
        <v>45816</v>
      </c>
      <c r="D2418" s="24" t="s">
        <v>1570</v>
      </c>
      <c r="E2418" s="25" t="s">
        <v>32</v>
      </c>
      <c r="F2418" s="25">
        <v>15282163604</v>
      </c>
      <c r="G2418" s="8">
        <v>1</v>
      </c>
    </row>
    <row r="2419" spans="1:7" x14ac:dyDescent="0.3">
      <c r="A2419" s="8">
        <v>2418</v>
      </c>
      <c r="B2419" s="22" t="s">
        <v>1087</v>
      </c>
      <c r="C2419" s="23">
        <v>45816</v>
      </c>
      <c r="D2419" s="24" t="s">
        <v>1572</v>
      </c>
      <c r="E2419" s="25" t="s">
        <v>30</v>
      </c>
      <c r="F2419" s="25">
        <v>18784512565</v>
      </c>
      <c r="G2419" s="8">
        <v>1</v>
      </c>
    </row>
    <row r="2420" spans="1:7" x14ac:dyDescent="0.3">
      <c r="A2420" s="8">
        <v>2419</v>
      </c>
      <c r="B2420" s="22" t="s">
        <v>1087</v>
      </c>
      <c r="C2420" s="23">
        <v>45816</v>
      </c>
      <c r="D2420" s="24" t="s">
        <v>108</v>
      </c>
      <c r="E2420" s="25" t="s">
        <v>1573</v>
      </c>
      <c r="F2420" s="25">
        <v>19980974885</v>
      </c>
      <c r="G2420" s="8">
        <v>1</v>
      </c>
    </row>
    <row r="2421" spans="1:7" x14ac:dyDescent="0.3">
      <c r="A2421" s="8">
        <v>2420</v>
      </c>
      <c r="B2421" s="22" t="s">
        <v>1087</v>
      </c>
      <c r="C2421" s="23">
        <v>45816</v>
      </c>
      <c r="D2421" s="24" t="s">
        <v>106</v>
      </c>
      <c r="E2421" s="25" t="s">
        <v>404</v>
      </c>
      <c r="F2421" s="25">
        <v>15884469843</v>
      </c>
      <c r="G2421" s="8">
        <v>1</v>
      </c>
    </row>
    <row r="2422" spans="1:7" x14ac:dyDescent="0.3">
      <c r="A2422" s="8">
        <v>2421</v>
      </c>
      <c r="B2422" s="22" t="s">
        <v>1087</v>
      </c>
      <c r="C2422" s="23">
        <v>45816</v>
      </c>
      <c r="D2422" s="24" t="s">
        <v>1572</v>
      </c>
      <c r="E2422" s="25" t="s">
        <v>20</v>
      </c>
      <c r="F2422" s="25">
        <v>15828238325</v>
      </c>
      <c r="G2422" s="8">
        <v>1</v>
      </c>
    </row>
    <row r="2423" spans="1:7" x14ac:dyDescent="0.3">
      <c r="A2423" s="8">
        <v>2422</v>
      </c>
      <c r="B2423" s="22" t="s">
        <v>1087</v>
      </c>
      <c r="C2423" s="23">
        <v>45816</v>
      </c>
      <c r="D2423" s="24" t="s">
        <v>64</v>
      </c>
      <c r="E2423" s="25" t="s">
        <v>109</v>
      </c>
      <c r="F2423" s="25">
        <v>15828601661</v>
      </c>
      <c r="G2423" s="8">
        <v>1</v>
      </c>
    </row>
    <row r="2424" spans="1:7" x14ac:dyDescent="0.3">
      <c r="A2424" s="8">
        <v>2423</v>
      </c>
      <c r="B2424" s="22" t="s">
        <v>1087</v>
      </c>
      <c r="C2424" s="23">
        <v>45816</v>
      </c>
      <c r="D2424" s="24" t="s">
        <v>108</v>
      </c>
      <c r="E2424" s="25" t="s">
        <v>404</v>
      </c>
      <c r="F2424" s="25">
        <v>19224480962</v>
      </c>
      <c r="G2424" s="8">
        <v>1</v>
      </c>
    </row>
    <row r="2425" spans="1:7" x14ac:dyDescent="0.3">
      <c r="A2425" s="8">
        <v>2424</v>
      </c>
      <c r="B2425" s="22" t="s">
        <v>1087</v>
      </c>
      <c r="C2425" s="23">
        <v>45816</v>
      </c>
      <c r="D2425" s="24" t="s">
        <v>110</v>
      </c>
      <c r="E2425" s="25" t="s">
        <v>722</v>
      </c>
      <c r="F2425" s="25">
        <v>16606146049</v>
      </c>
      <c r="G2425" s="8">
        <v>1</v>
      </c>
    </row>
    <row r="2426" spans="1:7" x14ac:dyDescent="0.3">
      <c r="A2426" s="8">
        <v>2425</v>
      </c>
      <c r="B2426" s="22" t="s">
        <v>1087</v>
      </c>
      <c r="C2426" s="23">
        <v>45816</v>
      </c>
      <c r="D2426" s="24" t="s">
        <v>110</v>
      </c>
      <c r="E2426" s="25" t="s">
        <v>722</v>
      </c>
      <c r="F2426" s="25">
        <v>14226117663</v>
      </c>
      <c r="G2426" s="8">
        <v>1</v>
      </c>
    </row>
    <row r="2427" spans="1:7" x14ac:dyDescent="0.3">
      <c r="A2427" s="8">
        <v>2426</v>
      </c>
      <c r="B2427" s="22" t="s">
        <v>1087</v>
      </c>
      <c r="C2427" s="23">
        <v>45816</v>
      </c>
      <c r="D2427" s="24" t="s">
        <v>108</v>
      </c>
      <c r="E2427" s="25" t="s">
        <v>722</v>
      </c>
      <c r="F2427" s="25">
        <v>19077469484</v>
      </c>
      <c r="G2427" s="8">
        <v>1</v>
      </c>
    </row>
    <row r="2428" spans="1:7" x14ac:dyDescent="0.3">
      <c r="A2428" s="8">
        <v>2427</v>
      </c>
      <c r="B2428" s="22" t="s">
        <v>1087</v>
      </c>
      <c r="C2428" s="23">
        <v>45816</v>
      </c>
      <c r="D2428" s="24" t="s">
        <v>108</v>
      </c>
      <c r="E2428" s="25" t="s">
        <v>34</v>
      </c>
      <c r="F2428" s="25">
        <v>13541315080</v>
      </c>
      <c r="G2428" s="8">
        <v>1</v>
      </c>
    </row>
    <row r="2429" spans="1:7" x14ac:dyDescent="0.3">
      <c r="A2429" s="8">
        <v>2428</v>
      </c>
      <c r="B2429" s="22" t="s">
        <v>1087</v>
      </c>
      <c r="C2429" s="23">
        <v>45816</v>
      </c>
      <c r="D2429" s="24" t="s">
        <v>110</v>
      </c>
      <c r="E2429" s="25" t="s">
        <v>735</v>
      </c>
      <c r="F2429" s="25">
        <v>15882398077</v>
      </c>
      <c r="G2429" s="8">
        <v>1</v>
      </c>
    </row>
    <row r="2430" spans="1:7" x14ac:dyDescent="0.3">
      <c r="A2430" s="8">
        <v>2429</v>
      </c>
      <c r="B2430" s="22" t="s">
        <v>1087</v>
      </c>
      <c r="C2430" s="23">
        <v>45816</v>
      </c>
      <c r="D2430" s="24" t="s">
        <v>110</v>
      </c>
      <c r="E2430" s="25" t="s">
        <v>1574</v>
      </c>
      <c r="F2430" s="25">
        <v>13882160880</v>
      </c>
      <c r="G2430" s="8">
        <v>1</v>
      </c>
    </row>
    <row r="2431" spans="1:7" x14ac:dyDescent="0.3">
      <c r="A2431" s="8">
        <v>2430</v>
      </c>
      <c r="B2431" s="22" t="s">
        <v>1087</v>
      </c>
      <c r="C2431" s="23">
        <v>45816</v>
      </c>
      <c r="D2431" s="24" t="s">
        <v>110</v>
      </c>
      <c r="E2431" s="25" t="s">
        <v>260</v>
      </c>
      <c r="F2431" s="25">
        <v>13540700920</v>
      </c>
      <c r="G2431" s="8">
        <v>1</v>
      </c>
    </row>
    <row r="2432" spans="1:7" x14ac:dyDescent="0.15">
      <c r="A2432" s="8">
        <v>2431</v>
      </c>
      <c r="B2432" s="22" t="s">
        <v>104</v>
      </c>
      <c r="C2432" s="26">
        <v>45816</v>
      </c>
      <c r="D2432" s="22" t="s">
        <v>1575</v>
      </c>
      <c r="E2432" s="22" t="s">
        <v>26</v>
      </c>
      <c r="F2432" s="22">
        <v>18080066876</v>
      </c>
      <c r="G2432" s="8">
        <v>1</v>
      </c>
    </row>
    <row r="2433" spans="1:7" x14ac:dyDescent="0.15">
      <c r="A2433" s="8">
        <v>2432</v>
      </c>
      <c r="B2433" s="22" t="s">
        <v>104</v>
      </c>
      <c r="C2433" s="26">
        <v>45816</v>
      </c>
      <c r="D2433" s="22" t="s">
        <v>1575</v>
      </c>
      <c r="E2433" s="22" t="s">
        <v>1576</v>
      </c>
      <c r="F2433" s="22">
        <v>13458560632</v>
      </c>
      <c r="G2433" s="8">
        <v>1</v>
      </c>
    </row>
    <row r="2434" spans="1:7" x14ac:dyDescent="0.15">
      <c r="A2434" s="8">
        <v>2433</v>
      </c>
      <c r="B2434" s="22" t="s">
        <v>104</v>
      </c>
      <c r="C2434" s="26">
        <v>45816</v>
      </c>
      <c r="D2434" s="22" t="s">
        <v>1572</v>
      </c>
      <c r="E2434" s="22" t="s">
        <v>121</v>
      </c>
      <c r="F2434" s="22">
        <v>18239624621</v>
      </c>
      <c r="G2434" s="8">
        <v>1</v>
      </c>
    </row>
    <row r="2435" spans="1:7" x14ac:dyDescent="0.15">
      <c r="A2435" s="8">
        <v>2434</v>
      </c>
      <c r="B2435" s="22" t="s">
        <v>104</v>
      </c>
      <c r="C2435" s="26">
        <v>45816</v>
      </c>
      <c r="D2435" s="22" t="s">
        <v>1575</v>
      </c>
      <c r="E2435" s="22" t="s">
        <v>20</v>
      </c>
      <c r="F2435" s="22">
        <v>15928125122</v>
      </c>
      <c r="G2435" s="8">
        <v>1</v>
      </c>
    </row>
    <row r="2436" spans="1:7" x14ac:dyDescent="0.15">
      <c r="A2436" s="8">
        <v>2435</v>
      </c>
      <c r="B2436" s="22" t="s">
        <v>104</v>
      </c>
      <c r="C2436" s="26">
        <v>45816</v>
      </c>
      <c r="D2436" s="22" t="s">
        <v>1570</v>
      </c>
      <c r="E2436" s="22" t="s">
        <v>145</v>
      </c>
      <c r="F2436" s="22">
        <v>18999956499</v>
      </c>
      <c r="G2436" s="8">
        <v>1</v>
      </c>
    </row>
    <row r="2437" spans="1:7" x14ac:dyDescent="0.15">
      <c r="A2437" s="8">
        <v>2436</v>
      </c>
      <c r="B2437" s="22" t="s">
        <v>104</v>
      </c>
      <c r="C2437" s="26">
        <v>45816</v>
      </c>
      <c r="D2437" s="22" t="s">
        <v>64</v>
      </c>
      <c r="E2437" s="22" t="s">
        <v>141</v>
      </c>
      <c r="F2437" s="22">
        <v>15680886573</v>
      </c>
      <c r="G2437" s="8">
        <v>1</v>
      </c>
    </row>
    <row r="2438" spans="1:7" x14ac:dyDescent="0.15">
      <c r="A2438" s="8">
        <v>2437</v>
      </c>
      <c r="B2438" s="22" t="s">
        <v>1514</v>
      </c>
      <c r="C2438" s="26">
        <v>45817</v>
      </c>
      <c r="D2438" s="22" t="s">
        <v>110</v>
      </c>
      <c r="E2438" s="22" t="s">
        <v>34</v>
      </c>
      <c r="F2438" s="22">
        <v>18980077792</v>
      </c>
      <c r="G2438" s="8">
        <v>1</v>
      </c>
    </row>
    <row r="2439" spans="1:7" x14ac:dyDescent="0.15">
      <c r="A2439" s="8">
        <v>2438</v>
      </c>
      <c r="B2439" s="22" t="s">
        <v>1514</v>
      </c>
      <c r="C2439" s="26">
        <v>45817</v>
      </c>
      <c r="D2439" s="22" t="s">
        <v>110</v>
      </c>
      <c r="E2439" s="22" t="s">
        <v>605</v>
      </c>
      <c r="F2439" s="22">
        <v>17366906431</v>
      </c>
      <c r="G2439" s="8">
        <v>1</v>
      </c>
    </row>
    <row r="2440" spans="1:7" x14ac:dyDescent="0.15">
      <c r="A2440" s="8">
        <v>2439</v>
      </c>
      <c r="B2440" s="22" t="s">
        <v>1514</v>
      </c>
      <c r="C2440" s="26">
        <v>45817</v>
      </c>
      <c r="D2440" s="22" t="s">
        <v>106</v>
      </c>
      <c r="E2440" s="22" t="s">
        <v>24</v>
      </c>
      <c r="F2440" s="22">
        <v>15390078258</v>
      </c>
      <c r="G2440" s="8">
        <v>1</v>
      </c>
    </row>
    <row r="2441" spans="1:7" x14ac:dyDescent="0.15">
      <c r="A2441" s="8">
        <v>2440</v>
      </c>
      <c r="B2441" s="22" t="s">
        <v>1514</v>
      </c>
      <c r="C2441" s="26">
        <v>45817</v>
      </c>
      <c r="D2441" s="22" t="s">
        <v>64</v>
      </c>
      <c r="E2441" s="22" t="s">
        <v>336</v>
      </c>
      <c r="F2441" s="22">
        <v>18011453608</v>
      </c>
      <c r="G2441" s="8">
        <v>1</v>
      </c>
    </row>
    <row r="2442" spans="1:7" x14ac:dyDescent="0.15">
      <c r="A2442" s="8">
        <v>2441</v>
      </c>
      <c r="B2442" s="22" t="s">
        <v>361</v>
      </c>
      <c r="C2442" s="26">
        <v>45818</v>
      </c>
      <c r="D2442" s="22" t="s">
        <v>1577</v>
      </c>
      <c r="E2442" s="22" t="s">
        <v>1109</v>
      </c>
      <c r="F2442" s="22">
        <v>13972788885</v>
      </c>
      <c r="G2442" s="8">
        <v>1</v>
      </c>
    </row>
    <row r="2443" spans="1:7" x14ac:dyDescent="0.15">
      <c r="A2443" s="8">
        <v>2442</v>
      </c>
      <c r="B2443" s="22" t="s">
        <v>361</v>
      </c>
      <c r="C2443" s="26">
        <v>45818</v>
      </c>
      <c r="D2443" s="22" t="s">
        <v>64</v>
      </c>
      <c r="E2443" s="22" t="s">
        <v>126</v>
      </c>
      <c r="F2443" s="22">
        <v>18284531099</v>
      </c>
      <c r="G2443" s="8">
        <v>1</v>
      </c>
    </row>
    <row r="2444" spans="1:7" x14ac:dyDescent="0.15">
      <c r="A2444" s="8">
        <v>2443</v>
      </c>
      <c r="B2444" s="22" t="s">
        <v>361</v>
      </c>
      <c r="C2444" s="26">
        <v>45818</v>
      </c>
      <c r="D2444" s="22" t="s">
        <v>1577</v>
      </c>
      <c r="E2444" s="22" t="s">
        <v>117</v>
      </c>
      <c r="F2444" s="22">
        <v>19974844600</v>
      </c>
      <c r="G2444" s="8">
        <v>1</v>
      </c>
    </row>
    <row r="2445" spans="1:7" x14ac:dyDescent="0.15">
      <c r="A2445" s="8">
        <v>2444</v>
      </c>
      <c r="B2445" s="22" t="s">
        <v>361</v>
      </c>
      <c r="C2445" s="26">
        <v>45818</v>
      </c>
      <c r="D2445" s="22" t="s">
        <v>106</v>
      </c>
      <c r="E2445" s="22" t="s">
        <v>250</v>
      </c>
      <c r="F2445" s="22">
        <v>18028476518</v>
      </c>
      <c r="G2445" s="8">
        <v>1</v>
      </c>
    </row>
    <row r="2446" spans="1:7" x14ac:dyDescent="0.15">
      <c r="A2446" s="8">
        <v>2445</v>
      </c>
      <c r="B2446" s="22" t="s">
        <v>361</v>
      </c>
      <c r="C2446" s="26">
        <v>45818</v>
      </c>
      <c r="D2446" s="22" t="s">
        <v>108</v>
      </c>
      <c r="E2446" s="22" t="s">
        <v>1115</v>
      </c>
      <c r="F2446" s="22">
        <v>18780067186</v>
      </c>
      <c r="G2446" s="8">
        <v>1</v>
      </c>
    </row>
    <row r="2447" spans="1:7" x14ac:dyDescent="0.15">
      <c r="A2447" s="8">
        <v>2446</v>
      </c>
      <c r="B2447" s="22" t="s">
        <v>361</v>
      </c>
      <c r="C2447" s="26">
        <v>45818</v>
      </c>
      <c r="D2447" s="22" t="s">
        <v>108</v>
      </c>
      <c r="E2447" s="22" t="s">
        <v>1578</v>
      </c>
      <c r="F2447" s="22">
        <v>18381734599</v>
      </c>
      <c r="G2447" s="8">
        <v>1</v>
      </c>
    </row>
    <row r="2448" spans="1:7" x14ac:dyDescent="0.15">
      <c r="A2448" s="8">
        <v>2447</v>
      </c>
      <c r="B2448" s="22" t="s">
        <v>361</v>
      </c>
      <c r="C2448" s="26">
        <v>45818</v>
      </c>
      <c r="D2448" s="22" t="s">
        <v>1577</v>
      </c>
      <c r="E2448" s="22" t="s">
        <v>1579</v>
      </c>
      <c r="F2448" s="22">
        <v>13688304261</v>
      </c>
      <c r="G2448" s="8">
        <v>1</v>
      </c>
    </row>
    <row r="2449" spans="1:7" x14ac:dyDescent="0.15">
      <c r="A2449" s="8">
        <v>2448</v>
      </c>
      <c r="B2449" s="22" t="s">
        <v>361</v>
      </c>
      <c r="C2449" s="26">
        <v>45818</v>
      </c>
      <c r="D2449" s="22" t="s">
        <v>1577</v>
      </c>
      <c r="E2449" s="22" t="s">
        <v>150</v>
      </c>
      <c r="F2449" s="22">
        <v>18224380152</v>
      </c>
      <c r="G2449" s="8">
        <v>1</v>
      </c>
    </row>
    <row r="2450" spans="1:7" x14ac:dyDescent="0.15">
      <c r="A2450" s="8">
        <v>2449</v>
      </c>
      <c r="B2450" s="22" t="s">
        <v>361</v>
      </c>
      <c r="C2450" s="26">
        <v>45818</v>
      </c>
      <c r="D2450" s="22" t="s">
        <v>106</v>
      </c>
      <c r="E2450" s="22" t="s">
        <v>27</v>
      </c>
      <c r="F2450" s="22">
        <v>18181704765</v>
      </c>
      <c r="G2450" s="8">
        <v>1</v>
      </c>
    </row>
    <row r="2451" spans="1:7" x14ac:dyDescent="0.15">
      <c r="A2451" s="8">
        <v>2450</v>
      </c>
      <c r="B2451" s="22" t="s">
        <v>361</v>
      </c>
      <c r="C2451" s="26">
        <v>45818</v>
      </c>
      <c r="D2451" s="22" t="s">
        <v>106</v>
      </c>
      <c r="E2451" s="22" t="s">
        <v>31</v>
      </c>
      <c r="F2451" s="22">
        <v>13264514315</v>
      </c>
      <c r="G2451" s="8">
        <v>1</v>
      </c>
    </row>
    <row r="2452" spans="1:7" x14ac:dyDescent="0.15">
      <c r="A2452" s="8">
        <v>2451</v>
      </c>
      <c r="B2452" s="22" t="s">
        <v>361</v>
      </c>
      <c r="C2452" s="26">
        <v>45818</v>
      </c>
      <c r="D2452" s="22" t="s">
        <v>108</v>
      </c>
      <c r="E2452" s="22" t="s">
        <v>1292</v>
      </c>
      <c r="F2452" s="22">
        <v>18064309899</v>
      </c>
      <c r="G2452" s="8">
        <v>1</v>
      </c>
    </row>
    <row r="2453" spans="1:7" x14ac:dyDescent="0.15">
      <c r="A2453" s="8">
        <v>2452</v>
      </c>
      <c r="B2453" s="22" t="s">
        <v>361</v>
      </c>
      <c r="C2453" s="26">
        <v>45818</v>
      </c>
      <c r="D2453" s="22" t="s">
        <v>106</v>
      </c>
      <c r="E2453" s="22" t="s">
        <v>605</v>
      </c>
      <c r="F2453" s="22">
        <v>19881711128</v>
      </c>
      <c r="G2453" s="8">
        <v>1</v>
      </c>
    </row>
    <row r="2454" spans="1:7" x14ac:dyDescent="0.15">
      <c r="A2454" s="8">
        <v>2453</v>
      </c>
      <c r="B2454" s="22" t="s">
        <v>701</v>
      </c>
      <c r="C2454" s="26">
        <v>45819</v>
      </c>
      <c r="D2454" s="25" t="s">
        <v>108</v>
      </c>
      <c r="E2454" s="25" t="s">
        <v>250</v>
      </c>
      <c r="F2454" s="22">
        <v>18048531731</v>
      </c>
      <c r="G2454" s="8">
        <v>1</v>
      </c>
    </row>
    <row r="2455" spans="1:7" x14ac:dyDescent="0.15">
      <c r="A2455" s="8">
        <v>2454</v>
      </c>
      <c r="B2455" s="22" t="s">
        <v>701</v>
      </c>
      <c r="C2455" s="26">
        <v>45819</v>
      </c>
      <c r="D2455" s="25" t="s">
        <v>106</v>
      </c>
      <c r="E2455" s="25" t="s">
        <v>250</v>
      </c>
      <c r="F2455" s="22">
        <v>13438837083</v>
      </c>
      <c r="G2455" s="8">
        <v>1</v>
      </c>
    </row>
    <row r="2456" spans="1:7" x14ac:dyDescent="0.15">
      <c r="A2456" s="8">
        <v>2455</v>
      </c>
      <c r="B2456" s="22" t="s">
        <v>701</v>
      </c>
      <c r="C2456" s="26">
        <v>45819</v>
      </c>
      <c r="D2456" s="25" t="s">
        <v>64</v>
      </c>
      <c r="E2456" s="25" t="s">
        <v>250</v>
      </c>
      <c r="F2456" s="22">
        <v>13666227850</v>
      </c>
      <c r="G2456" s="8">
        <v>1</v>
      </c>
    </row>
    <row r="2457" spans="1:7" x14ac:dyDescent="0.15">
      <c r="A2457" s="8">
        <v>2456</v>
      </c>
      <c r="B2457" s="22" t="s">
        <v>701</v>
      </c>
      <c r="C2457" s="26">
        <v>45819</v>
      </c>
      <c r="D2457" s="25" t="s">
        <v>64</v>
      </c>
      <c r="E2457" s="25" t="s">
        <v>404</v>
      </c>
      <c r="F2457" s="22">
        <v>19983033346</v>
      </c>
      <c r="G2457" s="8">
        <v>1</v>
      </c>
    </row>
    <row r="2458" spans="1:7" x14ac:dyDescent="0.15">
      <c r="A2458" s="8">
        <v>2457</v>
      </c>
      <c r="B2458" s="22" t="s">
        <v>701</v>
      </c>
      <c r="C2458" s="26">
        <v>45819</v>
      </c>
      <c r="D2458" s="25" t="s">
        <v>106</v>
      </c>
      <c r="E2458" s="25" t="s">
        <v>1574</v>
      </c>
      <c r="F2458" s="22">
        <v>15520801228</v>
      </c>
      <c r="G2458" s="8">
        <v>1</v>
      </c>
    </row>
    <row r="2459" spans="1:7" x14ac:dyDescent="0.15">
      <c r="A2459" s="8">
        <v>2458</v>
      </c>
      <c r="B2459" s="22" t="s">
        <v>701</v>
      </c>
      <c r="C2459" s="26">
        <v>45819</v>
      </c>
      <c r="D2459" s="25" t="s">
        <v>110</v>
      </c>
      <c r="E2459" s="25" t="s">
        <v>921</v>
      </c>
      <c r="F2459" s="22">
        <v>17341361987</v>
      </c>
      <c r="G2459" s="8">
        <v>1</v>
      </c>
    </row>
    <row r="2460" spans="1:7" x14ac:dyDescent="0.15">
      <c r="A2460" s="8">
        <v>2459</v>
      </c>
      <c r="B2460" s="22" t="s">
        <v>701</v>
      </c>
      <c r="C2460" s="26">
        <v>45819</v>
      </c>
      <c r="D2460" s="25" t="s">
        <v>108</v>
      </c>
      <c r="E2460" s="25" t="s">
        <v>586</v>
      </c>
      <c r="F2460" s="22">
        <v>13880832628</v>
      </c>
      <c r="G2460" s="8">
        <v>1</v>
      </c>
    </row>
    <row r="2461" spans="1:7" x14ac:dyDescent="0.15">
      <c r="A2461" s="8">
        <v>2460</v>
      </c>
      <c r="B2461" s="22" t="s">
        <v>701</v>
      </c>
      <c r="C2461" s="26">
        <v>45819</v>
      </c>
      <c r="D2461" s="25" t="s">
        <v>108</v>
      </c>
      <c r="E2461" s="25" t="s">
        <v>304</v>
      </c>
      <c r="F2461" s="22">
        <v>15351366687</v>
      </c>
      <c r="G2461" s="8">
        <v>1</v>
      </c>
    </row>
    <row r="2462" spans="1:7" x14ac:dyDescent="0.15">
      <c r="A2462" s="8">
        <v>2461</v>
      </c>
      <c r="B2462" s="22" t="s">
        <v>701</v>
      </c>
      <c r="C2462" s="26">
        <v>45819</v>
      </c>
      <c r="D2462" s="25" t="s">
        <v>110</v>
      </c>
      <c r="E2462" s="25" t="s">
        <v>250</v>
      </c>
      <c r="F2462" s="22">
        <v>18702813649</v>
      </c>
      <c r="G2462" s="8">
        <v>1</v>
      </c>
    </row>
    <row r="2463" spans="1:7" x14ac:dyDescent="0.15">
      <c r="A2463" s="8">
        <v>2462</v>
      </c>
      <c r="B2463" s="22" t="s">
        <v>701</v>
      </c>
      <c r="C2463" s="26">
        <v>45819</v>
      </c>
      <c r="D2463" s="25" t="s">
        <v>108</v>
      </c>
      <c r="E2463" s="25" t="s">
        <v>404</v>
      </c>
      <c r="F2463" s="22">
        <v>15202825989</v>
      </c>
      <c r="G2463" s="8">
        <v>1</v>
      </c>
    </row>
  </sheetData>
  <mergeCells count="2">
    <mergeCell ref="E363:E364"/>
    <mergeCell ref="E732:E733"/>
  </mergeCells>
  <phoneticPr fontId="1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V105"/>
  <sheetViews>
    <sheetView topLeftCell="D20" workbookViewId="0">
      <selection activeCell="H44" sqref="H44"/>
    </sheetView>
  </sheetViews>
  <sheetFormatPr defaultColWidth="9" defaultRowHeight="13.5" x14ac:dyDescent="0.15"/>
  <cols>
    <col min="1" max="1" width="11" bestFit="1" customWidth="1"/>
    <col min="2" max="2" width="11" customWidth="1"/>
    <col min="3" max="3" width="10.875"/>
    <col min="4" max="4" width="11.125" customWidth="1"/>
    <col min="5" max="5" width="13.25" customWidth="1"/>
    <col min="6" max="6" width="14.125" customWidth="1"/>
    <col min="7" max="7" width="18.875" bestFit="1" customWidth="1"/>
    <col min="9" max="9" width="13" bestFit="1" customWidth="1"/>
    <col min="10" max="11" width="18.375" bestFit="1" customWidth="1"/>
    <col min="12" max="12" width="5.25" bestFit="1" customWidth="1"/>
    <col min="13" max="13" width="10.625" style="38" bestFit="1" customWidth="1"/>
    <col min="14" max="16" width="9.5" style="38" bestFit="1" customWidth="1"/>
    <col min="17" max="20" width="10.5" style="38" bestFit="1" customWidth="1"/>
    <col min="21" max="21" width="9.5" style="38" bestFit="1" customWidth="1"/>
    <col min="22" max="22" width="9" style="38"/>
  </cols>
  <sheetData>
    <row r="1" spans="1:21" x14ac:dyDescent="0.15">
      <c r="A1" s="41" t="s">
        <v>1599</v>
      </c>
      <c r="G1" s="41" t="s">
        <v>1594</v>
      </c>
      <c r="I1" s="41" t="s">
        <v>1600</v>
      </c>
    </row>
    <row r="2" spans="1:21" ht="15" x14ac:dyDescent="0.15">
      <c r="A2" s="5" t="s">
        <v>0</v>
      </c>
      <c r="B2" s="6" t="s">
        <v>1</v>
      </c>
      <c r="C2" s="5" t="s">
        <v>2</v>
      </c>
      <c r="D2" s="6" t="s">
        <v>3</v>
      </c>
      <c r="E2" s="6" t="s">
        <v>4</v>
      </c>
      <c r="F2" s="7" t="s">
        <v>5</v>
      </c>
      <c r="G2" s="43" t="s">
        <v>1593</v>
      </c>
      <c r="I2" s="40" t="s">
        <v>1589</v>
      </c>
      <c r="J2" cm="1">
        <f t="array" ref="J2:J12">_xlfn.UNIQUE(D:D)</f>
        <v>0</v>
      </c>
      <c r="K2" s="37" t="s">
        <v>1582</v>
      </c>
      <c r="L2" s="37" t="s">
        <v>1607</v>
      </c>
      <c r="M2" s="38" cm="1">
        <f t="array" ref="M2:U2">TRANSPOSE(_xlfn.UNIQUE(C3:C8001))</f>
        <v>45811</v>
      </c>
      <c r="N2" s="38">
        <v>45812</v>
      </c>
      <c r="O2" s="38">
        <v>45813</v>
      </c>
      <c r="P2" s="38">
        <v>45814</v>
      </c>
      <c r="Q2" s="38">
        <v>45816</v>
      </c>
      <c r="R2" s="38">
        <v>45817</v>
      </c>
      <c r="S2" s="38">
        <v>45818</v>
      </c>
      <c r="T2" s="38">
        <v>45819</v>
      </c>
      <c r="U2" s="38">
        <v>0</v>
      </c>
    </row>
    <row r="3" spans="1:21" ht="16.5" x14ac:dyDescent="0.3">
      <c r="A3" s="22">
        <v>1</v>
      </c>
      <c r="B3" s="22" t="s">
        <v>1087</v>
      </c>
      <c r="C3" s="23">
        <v>45811</v>
      </c>
      <c r="D3" s="24" t="s">
        <v>108</v>
      </c>
      <c r="E3" s="25" t="s">
        <v>39</v>
      </c>
      <c r="F3" s="25">
        <v>18681787963</v>
      </c>
      <c r="G3" s="38" t="str">
        <f>B3&amp;"-2025/6/3"</f>
        <v>龙城国际-2025/6/3</v>
      </c>
      <c r="J3" t="str">
        <v>拓客员工</v>
      </c>
      <c r="K3" t="str">
        <f>IF(_xlfn.XLOOKUP(J3,'初始设置-当月奖励规则'!A:A,'初始设置-当月奖励规则'!B:B,0)="拓客老师",_xlfn.XLOOKUP(J3,'初始设置-当月奖励规则'!A:A,'初始设置-当月奖励规则'!B:B,0),"健康师")</f>
        <v>健康师</v>
      </c>
      <c r="L3" s="39">
        <f>SUM(M3:AF3)</f>
        <v>0</v>
      </c>
      <c r="M3" s="39">
        <f t="shared" ref="M3:M14" si="0">COUNTIFS($D:$D,J3,$C:$C,$M$2)</f>
        <v>0</v>
      </c>
      <c r="N3" s="39">
        <f t="shared" ref="N3:N14" si="1">COUNTIFS($D:$D,J3,$C:$C,$N$2)</f>
        <v>0</v>
      </c>
      <c r="O3" s="39">
        <f t="shared" ref="O3:O14" si="2">COUNTIFS($D:$D,J3,$C:$C,$O$2)</f>
        <v>0</v>
      </c>
      <c r="P3" s="39">
        <f t="shared" ref="P3:P14" si="3">COUNTIFS($D:$D,J3,$C:$C,$P$2)</f>
        <v>0</v>
      </c>
      <c r="Q3" s="39">
        <f t="shared" ref="Q3:Q14" si="4">COUNTIFS($D:$D,J3,$C:$C,$Q$2)</f>
        <v>0</v>
      </c>
      <c r="R3" s="39">
        <f t="shared" ref="R3:R14" si="5">COUNTIFS($D:$D,J3,$C:$C,$R$2)</f>
        <v>0</v>
      </c>
      <c r="S3" s="39">
        <f t="shared" ref="S3:S14" si="6">COUNTIFS($D:$D,J3,$C:$C,$S$2)</f>
        <v>0</v>
      </c>
      <c r="T3" s="39">
        <f t="shared" ref="T3:T14" si="7">COUNTIFS($D:$D,J3,$C:$C,$T$2)</f>
        <v>0</v>
      </c>
      <c r="U3" s="39"/>
    </row>
    <row r="4" spans="1:21" ht="16.5" x14ac:dyDescent="0.3">
      <c r="A4" s="22">
        <v>2</v>
      </c>
      <c r="B4" s="22" t="s">
        <v>1087</v>
      </c>
      <c r="C4" s="23">
        <v>45811</v>
      </c>
      <c r="D4" s="24" t="s">
        <v>1298</v>
      </c>
      <c r="E4" s="25" t="s">
        <v>1550</v>
      </c>
      <c r="F4" s="25">
        <v>18408281603</v>
      </c>
      <c r="J4" t="str">
        <v>赵倩</v>
      </c>
      <c r="K4" t="str">
        <f>IF(_xlfn.XLOOKUP(J4,'初始设置-当月奖励规则'!A:A,'初始设置-当月奖励规则'!B:B,0)="拓客老师",_xlfn.XLOOKUP(J4,'初始设置-当月奖励规则'!A:A,'初始设置-当月奖励规则'!B:B,0),"健康师")</f>
        <v>拓客老师</v>
      </c>
      <c r="L4" s="39">
        <f t="shared" ref="L4:L14" si="8">SUM(M4:AF4)</f>
        <v>21</v>
      </c>
      <c r="M4" s="39">
        <f t="shared" si="0"/>
        <v>3</v>
      </c>
      <c r="N4" s="39">
        <f t="shared" si="1"/>
        <v>0</v>
      </c>
      <c r="O4" s="39">
        <f t="shared" si="2"/>
        <v>4</v>
      </c>
      <c r="P4" s="39">
        <f t="shared" si="3"/>
        <v>2</v>
      </c>
      <c r="Q4" s="39">
        <f t="shared" si="4"/>
        <v>5</v>
      </c>
      <c r="R4" s="39">
        <f t="shared" si="5"/>
        <v>0</v>
      </c>
      <c r="S4" s="39">
        <f t="shared" si="6"/>
        <v>3</v>
      </c>
      <c r="T4" s="39">
        <f t="shared" si="7"/>
        <v>4</v>
      </c>
      <c r="U4" s="39"/>
    </row>
    <row r="5" spans="1:21" ht="16.5" x14ac:dyDescent="0.3">
      <c r="A5" s="22">
        <v>3</v>
      </c>
      <c r="B5" s="22" t="s">
        <v>1087</v>
      </c>
      <c r="C5" s="23">
        <v>45811</v>
      </c>
      <c r="D5" s="24" t="s">
        <v>110</v>
      </c>
      <c r="E5" s="25" t="s">
        <v>117</v>
      </c>
      <c r="F5" s="25">
        <v>18190817920</v>
      </c>
      <c r="J5" t="str">
        <v>艳艳</v>
      </c>
      <c r="K5" t="str">
        <f>IF(_xlfn.XLOOKUP(J5,'初始设置-当月奖励规则'!A:A,'初始设置-当月奖励规则'!B:B,0)="拓客老师",_xlfn.XLOOKUP(J5,'初始设置-当月奖励规则'!A:A,'初始设置-当月奖励规则'!B:B,0),"健康师")</f>
        <v>健康师</v>
      </c>
      <c r="L5" s="39">
        <f t="shared" si="8"/>
        <v>1</v>
      </c>
      <c r="M5" s="39">
        <f t="shared" si="0"/>
        <v>1</v>
      </c>
      <c r="N5" s="39">
        <f t="shared" si="1"/>
        <v>0</v>
      </c>
      <c r="O5" s="39">
        <f t="shared" si="2"/>
        <v>0</v>
      </c>
      <c r="P5" s="39">
        <f t="shared" si="3"/>
        <v>0</v>
      </c>
      <c r="Q5" s="39">
        <f t="shared" si="4"/>
        <v>0</v>
      </c>
      <c r="R5" s="39">
        <f t="shared" si="5"/>
        <v>0</v>
      </c>
      <c r="S5" s="39">
        <f t="shared" si="6"/>
        <v>0</v>
      </c>
      <c r="T5" s="39">
        <f t="shared" si="7"/>
        <v>0</v>
      </c>
      <c r="U5" s="39"/>
    </row>
    <row r="6" spans="1:21" ht="16.5" x14ac:dyDescent="0.3">
      <c r="A6" s="22">
        <v>4</v>
      </c>
      <c r="B6" s="22" t="s">
        <v>1087</v>
      </c>
      <c r="C6" s="23">
        <v>45811</v>
      </c>
      <c r="D6" s="24" t="s">
        <v>108</v>
      </c>
      <c r="E6" s="25" t="s">
        <v>1551</v>
      </c>
      <c r="F6" s="25">
        <v>18202832984</v>
      </c>
      <c r="J6" t="str">
        <v>杨萍</v>
      </c>
      <c r="K6" t="str">
        <f>IF(_xlfn.XLOOKUP(J6,'初始设置-当月奖励规则'!A:A,'初始设置-当月奖励规则'!B:B,0)="拓客老师",_xlfn.XLOOKUP(J6,'初始设置-当月奖励规则'!A:A,'初始设置-当月奖励规则'!B:B,0),"健康师")</f>
        <v>拓客老师</v>
      </c>
      <c r="L6" s="39">
        <f t="shared" si="8"/>
        <v>25</v>
      </c>
      <c r="M6" s="39">
        <f t="shared" si="0"/>
        <v>2</v>
      </c>
      <c r="N6" s="39">
        <f t="shared" si="1"/>
        <v>2</v>
      </c>
      <c r="O6" s="39">
        <f t="shared" si="2"/>
        <v>6</v>
      </c>
      <c r="P6" s="39">
        <f t="shared" si="3"/>
        <v>5</v>
      </c>
      <c r="Q6" s="39">
        <f t="shared" si="4"/>
        <v>6</v>
      </c>
      <c r="R6" s="39">
        <f t="shared" si="5"/>
        <v>2</v>
      </c>
      <c r="S6" s="39">
        <f t="shared" si="6"/>
        <v>0</v>
      </c>
      <c r="T6" s="39">
        <f t="shared" si="7"/>
        <v>2</v>
      </c>
      <c r="U6" s="39"/>
    </row>
    <row r="7" spans="1:21" ht="16.5" x14ac:dyDescent="0.3">
      <c r="A7" s="22">
        <v>5</v>
      </c>
      <c r="B7" s="22" t="s">
        <v>1087</v>
      </c>
      <c r="C7" s="23">
        <v>45811</v>
      </c>
      <c r="D7" s="24" t="s">
        <v>108</v>
      </c>
      <c r="E7" s="25" t="s">
        <v>1552</v>
      </c>
      <c r="F7" s="25">
        <v>18382136982</v>
      </c>
      <c r="J7" t="str">
        <v>宁燕</v>
      </c>
      <c r="K7" t="str">
        <f>IF(_xlfn.XLOOKUP(J7,'初始设置-当月奖励规则'!A:A,'初始设置-当月奖励规则'!B:B,0)="拓客老师",_xlfn.XLOOKUP(J7,'初始设置-当月奖励规则'!A:A,'初始设置-当月奖励规则'!B:B,0),"健康师")</f>
        <v>拓客老师</v>
      </c>
      <c r="L7" s="39">
        <f t="shared" si="8"/>
        <v>25</v>
      </c>
      <c r="M7" s="39">
        <f t="shared" si="0"/>
        <v>2</v>
      </c>
      <c r="N7" s="39">
        <f t="shared" si="1"/>
        <v>2</v>
      </c>
      <c r="O7" s="39">
        <f t="shared" si="2"/>
        <v>5</v>
      </c>
      <c r="P7" s="39">
        <f t="shared" si="3"/>
        <v>6</v>
      </c>
      <c r="Q7" s="39">
        <f t="shared" si="4"/>
        <v>3</v>
      </c>
      <c r="R7" s="39">
        <f t="shared" si="5"/>
        <v>1</v>
      </c>
      <c r="S7" s="39">
        <f t="shared" si="6"/>
        <v>4</v>
      </c>
      <c r="T7" s="39">
        <f t="shared" si="7"/>
        <v>2</v>
      </c>
      <c r="U7" s="39"/>
    </row>
    <row r="8" spans="1:21" ht="16.5" x14ac:dyDescent="0.3">
      <c r="A8" s="22">
        <v>6</v>
      </c>
      <c r="B8" s="22" t="s">
        <v>1087</v>
      </c>
      <c r="C8" s="23">
        <v>45811</v>
      </c>
      <c r="D8" s="24" t="s">
        <v>106</v>
      </c>
      <c r="E8" s="25" t="s">
        <v>1212</v>
      </c>
      <c r="F8" s="25">
        <v>17746775804</v>
      </c>
      <c r="J8" t="str">
        <v>雷彬燕</v>
      </c>
      <c r="K8" t="str">
        <f>IF(_xlfn.XLOOKUP(J8,'初始设置-当月奖励规则'!A:A,'初始设置-当月奖励规则'!B:B,0)="拓客老师",_xlfn.XLOOKUP(J8,'初始设置-当月奖励规则'!A:A,'初始设置-当月奖励规则'!B:B,0),"健康师")</f>
        <v>健康师</v>
      </c>
      <c r="L8" s="39">
        <f t="shared" si="8"/>
        <v>18</v>
      </c>
      <c r="M8" s="39">
        <f t="shared" si="0"/>
        <v>0</v>
      </c>
      <c r="N8" s="39">
        <f t="shared" si="1"/>
        <v>0</v>
      </c>
      <c r="O8" s="39">
        <f t="shared" si="2"/>
        <v>7</v>
      </c>
      <c r="P8" s="39">
        <f t="shared" si="3"/>
        <v>3</v>
      </c>
      <c r="Q8" s="39">
        <f t="shared" si="4"/>
        <v>4</v>
      </c>
      <c r="R8" s="39">
        <f t="shared" si="5"/>
        <v>1</v>
      </c>
      <c r="S8" s="39">
        <f t="shared" si="6"/>
        <v>1</v>
      </c>
      <c r="T8" s="39">
        <f t="shared" si="7"/>
        <v>2</v>
      </c>
      <c r="U8" s="39"/>
    </row>
    <row r="9" spans="1:21" ht="16.5" x14ac:dyDescent="0.3">
      <c r="A9" s="22">
        <v>7</v>
      </c>
      <c r="B9" s="22" t="s">
        <v>1087</v>
      </c>
      <c r="C9" s="23">
        <v>45811</v>
      </c>
      <c r="D9" s="24" t="s">
        <v>110</v>
      </c>
      <c r="E9" s="25" t="s">
        <v>1553</v>
      </c>
      <c r="F9" s="25">
        <v>1558326151</v>
      </c>
      <c r="J9" t="str">
        <v>李凤</v>
      </c>
      <c r="K9" t="str">
        <f>IF(_xlfn.XLOOKUP(J9,'初始设置-当月奖励规则'!A:A,'初始设置-当月奖励规则'!B:B,0)="拓客老师",_xlfn.XLOOKUP(J9,'初始设置-当月奖励规则'!A:A,'初始设置-当月奖励规则'!B:B,0),"健康师")</f>
        <v>健康师</v>
      </c>
      <c r="L9" s="39">
        <f t="shared" si="8"/>
        <v>3</v>
      </c>
      <c r="M9" s="39">
        <f t="shared" si="0"/>
        <v>0</v>
      </c>
      <c r="N9" s="39">
        <f t="shared" si="1"/>
        <v>0</v>
      </c>
      <c r="O9" s="39">
        <f t="shared" si="2"/>
        <v>0</v>
      </c>
      <c r="P9" s="39">
        <f t="shared" si="3"/>
        <v>0</v>
      </c>
      <c r="Q9" s="39">
        <f t="shared" si="4"/>
        <v>3</v>
      </c>
      <c r="R9" s="39">
        <f t="shared" si="5"/>
        <v>0</v>
      </c>
      <c r="S9" s="39">
        <f t="shared" si="6"/>
        <v>0</v>
      </c>
      <c r="T9" s="39">
        <f t="shared" si="7"/>
        <v>0</v>
      </c>
      <c r="U9" s="39"/>
    </row>
    <row r="10" spans="1:21" ht="16.5" x14ac:dyDescent="0.15">
      <c r="A10" s="22">
        <v>8</v>
      </c>
      <c r="B10" s="22" t="s">
        <v>104</v>
      </c>
      <c r="C10" s="26">
        <v>45811</v>
      </c>
      <c r="D10" s="22" t="s">
        <v>106</v>
      </c>
      <c r="E10" s="22" t="s">
        <v>26</v>
      </c>
      <c r="F10" s="22">
        <v>13537867601</v>
      </c>
      <c r="J10" t="str">
        <v>李欣雨</v>
      </c>
      <c r="K10" t="str">
        <f>IF(_xlfn.XLOOKUP(J10,'初始设置-当月奖励规则'!A:A,'初始设置-当月奖励规则'!B:B,0)="拓客老师",_xlfn.XLOOKUP(J10,'初始设置-当月奖励规则'!A:A,'初始设置-当月奖励规则'!B:B,0),"健康师")</f>
        <v>健康师</v>
      </c>
      <c r="L10" s="39">
        <f t="shared" si="8"/>
        <v>3</v>
      </c>
      <c r="M10" s="39">
        <f t="shared" si="0"/>
        <v>0</v>
      </c>
      <c r="N10" s="39">
        <f t="shared" si="1"/>
        <v>0</v>
      </c>
      <c r="O10" s="39">
        <f t="shared" si="2"/>
        <v>0</v>
      </c>
      <c r="P10" s="39">
        <f t="shared" si="3"/>
        <v>0</v>
      </c>
      <c r="Q10" s="39">
        <f t="shared" si="4"/>
        <v>3</v>
      </c>
      <c r="R10" s="39">
        <f t="shared" si="5"/>
        <v>0</v>
      </c>
      <c r="S10" s="39">
        <f t="shared" si="6"/>
        <v>0</v>
      </c>
      <c r="T10" s="39">
        <f t="shared" si="7"/>
        <v>0</v>
      </c>
      <c r="U10" s="39"/>
    </row>
    <row r="11" spans="1:21" ht="16.5" x14ac:dyDescent="0.3">
      <c r="A11" s="22">
        <v>9</v>
      </c>
      <c r="B11" s="22" t="s">
        <v>1087</v>
      </c>
      <c r="C11" s="23">
        <v>45812</v>
      </c>
      <c r="D11" s="24" t="s">
        <v>106</v>
      </c>
      <c r="E11" s="25" t="s">
        <v>250</v>
      </c>
      <c r="F11" s="25">
        <v>15916747860</v>
      </c>
      <c r="J11" t="str">
        <v>张嘉</v>
      </c>
      <c r="K11" t="str">
        <f>IF(_xlfn.XLOOKUP(J11,'初始设置-当月奖励规则'!A:A,'初始设置-当月奖励规则'!B:B,0)="拓客老师",_xlfn.XLOOKUP(J11,'初始设置-当月奖励规则'!A:A,'初始设置-当月奖励规则'!B:B,0),"健康师")</f>
        <v>健康师</v>
      </c>
      <c r="L11" s="39">
        <f t="shared" si="8"/>
        <v>3</v>
      </c>
      <c r="M11" s="39">
        <f t="shared" si="0"/>
        <v>0</v>
      </c>
      <c r="N11" s="39">
        <f t="shared" si="1"/>
        <v>0</v>
      </c>
      <c r="O11" s="39">
        <f t="shared" si="2"/>
        <v>0</v>
      </c>
      <c r="P11" s="39">
        <f t="shared" si="3"/>
        <v>0</v>
      </c>
      <c r="Q11" s="39">
        <f t="shared" si="4"/>
        <v>3</v>
      </c>
      <c r="R11" s="39">
        <f t="shared" si="5"/>
        <v>0</v>
      </c>
      <c r="S11" s="39">
        <f t="shared" si="6"/>
        <v>0</v>
      </c>
      <c r="T11" s="39">
        <f t="shared" si="7"/>
        <v>0</v>
      </c>
      <c r="U11" s="39"/>
    </row>
    <row r="12" spans="1:21" ht="16.5" x14ac:dyDescent="0.3">
      <c r="A12" s="22">
        <v>10</v>
      </c>
      <c r="B12" s="22" t="s">
        <v>1087</v>
      </c>
      <c r="C12" s="23">
        <v>45812</v>
      </c>
      <c r="D12" s="24" t="s">
        <v>106</v>
      </c>
      <c r="E12" s="25" t="s">
        <v>250</v>
      </c>
      <c r="F12" s="25">
        <v>15814439784</v>
      </c>
      <c r="J12" t="str">
        <v>杨苹</v>
      </c>
      <c r="K12" t="str">
        <f>IF(_xlfn.XLOOKUP(J12,'初始设置-当月奖励规则'!A:A,'初始设置-当月奖励规则'!B:B,0)="拓客老师",_xlfn.XLOOKUP(J12,'初始设置-当月奖励规则'!A:A,'初始设置-当月奖励规则'!B:B,0),"健康师")</f>
        <v>健康师</v>
      </c>
      <c r="L12" s="39">
        <f t="shared" si="8"/>
        <v>4</v>
      </c>
      <c r="M12" s="39">
        <f t="shared" si="0"/>
        <v>0</v>
      </c>
      <c r="N12" s="39">
        <f t="shared" si="1"/>
        <v>0</v>
      </c>
      <c r="O12" s="39">
        <f t="shared" si="2"/>
        <v>0</v>
      </c>
      <c r="P12" s="39">
        <f t="shared" si="3"/>
        <v>0</v>
      </c>
      <c r="Q12" s="39">
        <f t="shared" si="4"/>
        <v>0</v>
      </c>
      <c r="R12" s="39">
        <f t="shared" si="5"/>
        <v>0</v>
      </c>
      <c r="S12" s="39">
        <f t="shared" si="6"/>
        <v>4</v>
      </c>
      <c r="T12" s="39">
        <f t="shared" si="7"/>
        <v>0</v>
      </c>
      <c r="U12" s="39"/>
    </row>
    <row r="13" spans="1:21" ht="16.5" x14ac:dyDescent="0.15">
      <c r="A13" s="22">
        <v>11</v>
      </c>
      <c r="B13" s="22" t="s">
        <v>104</v>
      </c>
      <c r="C13" s="26">
        <v>45812</v>
      </c>
      <c r="D13" s="22" t="s">
        <v>110</v>
      </c>
      <c r="E13" s="22" t="s">
        <v>83</v>
      </c>
      <c r="F13" s="22">
        <v>19827472776</v>
      </c>
      <c r="K13" t="str">
        <f>IF(_xlfn.XLOOKUP(J13,'初始设置-当月奖励规则'!A:A,'初始设置-当月奖励规则'!B:B,0)="拓客老师",_xlfn.XLOOKUP(J13,'初始设置-当月奖励规则'!A:A,'初始设置-当月奖励规则'!B:B,0),"健康师")</f>
        <v>健康师</v>
      </c>
      <c r="L13" s="39">
        <f t="shared" si="8"/>
        <v>0</v>
      </c>
      <c r="M13" s="39">
        <f t="shared" si="0"/>
        <v>0</v>
      </c>
      <c r="N13" s="39">
        <f t="shared" si="1"/>
        <v>0</v>
      </c>
      <c r="O13" s="39">
        <f t="shared" si="2"/>
        <v>0</v>
      </c>
      <c r="P13" s="39">
        <f t="shared" si="3"/>
        <v>0</v>
      </c>
      <c r="Q13" s="39">
        <f t="shared" si="4"/>
        <v>0</v>
      </c>
      <c r="R13" s="39">
        <f t="shared" si="5"/>
        <v>0</v>
      </c>
      <c r="S13" s="39">
        <f t="shared" si="6"/>
        <v>0</v>
      </c>
      <c r="T13" s="39">
        <f t="shared" si="7"/>
        <v>0</v>
      </c>
      <c r="U13" s="39"/>
    </row>
    <row r="14" spans="1:21" ht="16.5" x14ac:dyDescent="0.15">
      <c r="A14" s="22">
        <v>12</v>
      </c>
      <c r="B14" s="22" t="s">
        <v>104</v>
      </c>
      <c r="C14" s="26">
        <v>45812</v>
      </c>
      <c r="D14" s="22" t="s">
        <v>110</v>
      </c>
      <c r="E14" s="22" t="s">
        <v>1554</v>
      </c>
      <c r="F14" s="22">
        <v>19081325229</v>
      </c>
      <c r="L14" s="39">
        <f t="shared" si="8"/>
        <v>0</v>
      </c>
      <c r="M14" s="39">
        <f t="shared" si="0"/>
        <v>0</v>
      </c>
      <c r="N14" s="39">
        <f t="shared" si="1"/>
        <v>0</v>
      </c>
      <c r="O14" s="39">
        <f t="shared" si="2"/>
        <v>0</v>
      </c>
      <c r="P14" s="39">
        <f t="shared" si="3"/>
        <v>0</v>
      </c>
      <c r="Q14" s="39">
        <f t="shared" si="4"/>
        <v>0</v>
      </c>
      <c r="R14" s="39">
        <f t="shared" si="5"/>
        <v>0</v>
      </c>
      <c r="S14" s="39">
        <f t="shared" si="6"/>
        <v>0</v>
      </c>
      <c r="T14" s="39">
        <f t="shared" si="7"/>
        <v>0</v>
      </c>
      <c r="U14" s="39"/>
    </row>
    <row r="15" spans="1:21" ht="16.5" x14ac:dyDescent="0.3">
      <c r="A15" s="22">
        <v>13</v>
      </c>
      <c r="B15" s="22" t="s">
        <v>1087</v>
      </c>
      <c r="C15" s="23">
        <v>45813</v>
      </c>
      <c r="D15" s="24" t="s">
        <v>64</v>
      </c>
      <c r="E15" s="25" t="s">
        <v>1555</v>
      </c>
      <c r="F15" s="25">
        <v>15851175092</v>
      </c>
      <c r="M15" s="39"/>
      <c r="N15" s="39"/>
      <c r="O15" s="39"/>
      <c r="P15" s="39"/>
      <c r="Q15" s="39"/>
      <c r="R15" s="39"/>
      <c r="S15" s="39"/>
      <c r="T15" s="39"/>
      <c r="U15" s="39"/>
    </row>
    <row r="16" spans="1:21" ht="16.5" x14ac:dyDescent="0.3">
      <c r="A16" s="22">
        <v>14</v>
      </c>
      <c r="B16" s="22" t="s">
        <v>1087</v>
      </c>
      <c r="C16" s="23">
        <v>45813</v>
      </c>
      <c r="D16" s="24" t="s">
        <v>64</v>
      </c>
      <c r="E16" s="25" t="s">
        <v>1556</v>
      </c>
      <c r="F16" s="25">
        <v>17743213108</v>
      </c>
      <c r="M16" s="39"/>
      <c r="N16" s="39"/>
      <c r="O16" s="39"/>
      <c r="P16" s="39"/>
      <c r="Q16" s="39"/>
      <c r="R16" s="39"/>
      <c r="S16" s="39"/>
      <c r="T16" s="39"/>
      <c r="U16" s="39"/>
    </row>
    <row r="17" spans="1:22" ht="16.5" x14ac:dyDescent="0.3">
      <c r="A17" s="22">
        <v>15</v>
      </c>
      <c r="B17" s="22" t="s">
        <v>1087</v>
      </c>
      <c r="C17" s="23">
        <v>45813</v>
      </c>
      <c r="D17" s="24" t="s">
        <v>64</v>
      </c>
      <c r="E17" s="25" t="s">
        <v>155</v>
      </c>
      <c r="F17" s="25">
        <v>15883988564</v>
      </c>
      <c r="M17" s="39"/>
      <c r="N17" s="39"/>
      <c r="O17" s="39"/>
      <c r="P17" s="39"/>
      <c r="Q17" s="39"/>
      <c r="R17" s="39"/>
      <c r="S17" s="39"/>
      <c r="T17" s="39"/>
      <c r="U17" s="39"/>
    </row>
    <row r="18" spans="1:22" ht="16.5" x14ac:dyDescent="0.3">
      <c r="A18" s="22">
        <v>16</v>
      </c>
      <c r="B18" s="22" t="s">
        <v>1087</v>
      </c>
      <c r="C18" s="23">
        <v>45813</v>
      </c>
      <c r="D18" s="24" t="s">
        <v>110</v>
      </c>
      <c r="E18" s="25" t="s">
        <v>722</v>
      </c>
      <c r="F18" s="25">
        <v>13708210048</v>
      </c>
      <c r="M18" s="39"/>
      <c r="N18" s="39"/>
      <c r="O18" s="39"/>
      <c r="P18" s="39"/>
      <c r="Q18" s="39"/>
      <c r="R18" s="39"/>
      <c r="S18" s="39"/>
      <c r="T18" s="39"/>
      <c r="U18" s="39"/>
    </row>
    <row r="19" spans="1:22" ht="16.5" x14ac:dyDescent="0.3">
      <c r="A19" s="22">
        <v>17</v>
      </c>
      <c r="B19" s="22" t="s">
        <v>1087</v>
      </c>
      <c r="C19" s="23">
        <v>45813</v>
      </c>
      <c r="D19" s="24" t="s">
        <v>106</v>
      </c>
      <c r="E19" s="25" t="s">
        <v>88</v>
      </c>
      <c r="F19" s="25">
        <v>13882284457</v>
      </c>
      <c r="M19" s="39"/>
      <c r="N19" s="39"/>
      <c r="O19" s="39"/>
      <c r="P19" s="39"/>
      <c r="Q19" s="39"/>
      <c r="R19" s="39"/>
      <c r="S19" s="39"/>
      <c r="T19" s="39"/>
      <c r="U19" s="39"/>
    </row>
    <row r="20" spans="1:22" ht="16.5" x14ac:dyDescent="0.3">
      <c r="A20" s="22">
        <v>18</v>
      </c>
      <c r="B20" s="22" t="s">
        <v>1087</v>
      </c>
      <c r="C20" s="23">
        <v>45813</v>
      </c>
      <c r="D20" s="24" t="s">
        <v>108</v>
      </c>
      <c r="E20" s="25" t="s">
        <v>920</v>
      </c>
      <c r="F20" s="25">
        <v>18384827270</v>
      </c>
      <c r="M20" s="39"/>
      <c r="N20" s="39"/>
      <c r="O20" s="39"/>
      <c r="P20" s="39"/>
      <c r="Q20" s="39"/>
      <c r="R20" s="39"/>
      <c r="S20" s="39"/>
      <c r="T20" s="39"/>
      <c r="U20" s="39"/>
    </row>
    <row r="21" spans="1:22" ht="16.5" x14ac:dyDescent="0.3">
      <c r="A21" s="22">
        <v>19</v>
      </c>
      <c r="B21" s="22" t="s">
        <v>1087</v>
      </c>
      <c r="C21" s="23">
        <v>45813</v>
      </c>
      <c r="D21" s="24" t="s">
        <v>110</v>
      </c>
      <c r="E21" s="25" t="s">
        <v>722</v>
      </c>
      <c r="F21" s="25">
        <v>19136237816</v>
      </c>
      <c r="M21" s="39"/>
      <c r="N21" s="39"/>
      <c r="O21" s="39"/>
      <c r="P21" s="39"/>
      <c r="Q21" s="39"/>
      <c r="R21" s="39"/>
      <c r="S21" s="39"/>
      <c r="T21" s="39"/>
      <c r="U21" s="39"/>
    </row>
    <row r="22" spans="1:22" ht="16.5" x14ac:dyDescent="0.3">
      <c r="A22" s="22">
        <v>20</v>
      </c>
      <c r="B22" s="22" t="s">
        <v>1087</v>
      </c>
      <c r="C22" s="23">
        <v>45813</v>
      </c>
      <c r="D22" s="24" t="s">
        <v>64</v>
      </c>
      <c r="E22" s="25" t="s">
        <v>30</v>
      </c>
      <c r="F22" s="25">
        <v>18281399415</v>
      </c>
      <c r="M22" s="39"/>
      <c r="N22" s="39"/>
      <c r="O22" s="39"/>
      <c r="P22" s="39"/>
      <c r="Q22" s="39"/>
      <c r="R22" s="39"/>
      <c r="S22" s="39"/>
      <c r="T22" s="39"/>
      <c r="U22" s="39"/>
    </row>
    <row r="23" spans="1:22" ht="16.5" x14ac:dyDescent="0.3">
      <c r="A23" s="22">
        <v>21</v>
      </c>
      <c r="B23" s="22" t="s">
        <v>1087</v>
      </c>
      <c r="C23" s="23">
        <v>45813</v>
      </c>
      <c r="D23" s="24" t="s">
        <v>64</v>
      </c>
      <c r="E23" s="25" t="s">
        <v>1557</v>
      </c>
      <c r="F23" s="25">
        <v>13028198050</v>
      </c>
      <c r="M23" s="39"/>
      <c r="N23" s="39"/>
      <c r="O23" s="39"/>
      <c r="P23" s="39"/>
      <c r="Q23" s="39"/>
      <c r="R23" s="39"/>
      <c r="S23" s="39"/>
      <c r="T23" s="39"/>
      <c r="U23" s="39"/>
    </row>
    <row r="24" spans="1:22" ht="16.5" x14ac:dyDescent="0.3">
      <c r="A24" s="22">
        <v>22</v>
      </c>
      <c r="B24" s="22" t="s">
        <v>1087</v>
      </c>
      <c r="C24" s="23">
        <v>45813</v>
      </c>
      <c r="D24" s="24" t="s">
        <v>110</v>
      </c>
      <c r="E24" s="25" t="s">
        <v>1040</v>
      </c>
      <c r="F24" s="25">
        <v>13981947906</v>
      </c>
      <c r="M24" s="39"/>
      <c r="N24" s="39"/>
      <c r="O24" s="39"/>
      <c r="P24" s="39"/>
      <c r="Q24" s="39"/>
      <c r="R24" s="39"/>
      <c r="S24" s="39"/>
      <c r="T24" s="39"/>
      <c r="U24" s="39"/>
    </row>
    <row r="25" spans="1:22" ht="16.5" x14ac:dyDescent="0.3">
      <c r="A25" s="22">
        <v>23</v>
      </c>
      <c r="B25" s="22" t="s">
        <v>1087</v>
      </c>
      <c r="C25" s="23">
        <v>45813</v>
      </c>
      <c r="D25" s="24" t="s">
        <v>108</v>
      </c>
      <c r="E25" s="25" t="s">
        <v>936</v>
      </c>
      <c r="F25" s="25">
        <v>18382436177</v>
      </c>
      <c r="M25" s="39"/>
      <c r="N25" s="39"/>
      <c r="O25" s="39"/>
      <c r="P25" s="39"/>
      <c r="Q25" s="39"/>
      <c r="R25" s="39"/>
      <c r="S25" s="39"/>
      <c r="T25" s="39"/>
      <c r="U25" s="39"/>
    </row>
    <row r="26" spans="1:22" ht="16.5" x14ac:dyDescent="0.3">
      <c r="A26" s="22">
        <v>24</v>
      </c>
      <c r="B26" s="22" t="s">
        <v>1087</v>
      </c>
      <c r="C26" s="23">
        <v>45813</v>
      </c>
      <c r="D26" s="24" t="s">
        <v>64</v>
      </c>
      <c r="E26" s="25" t="s">
        <v>264</v>
      </c>
      <c r="F26" s="25">
        <v>15802845878</v>
      </c>
      <c r="M26" s="39"/>
      <c r="N26" s="39"/>
      <c r="O26" s="39"/>
      <c r="P26" s="39"/>
      <c r="Q26" s="39"/>
      <c r="R26" s="39"/>
      <c r="S26" s="39"/>
      <c r="T26" s="39"/>
      <c r="U26" s="39"/>
    </row>
    <row r="27" spans="1:22" ht="16.5" x14ac:dyDescent="0.3">
      <c r="A27" s="22">
        <v>25</v>
      </c>
      <c r="B27" s="22" t="s">
        <v>1087</v>
      </c>
      <c r="C27" s="23">
        <v>45813</v>
      </c>
      <c r="D27" s="24" t="s">
        <v>106</v>
      </c>
      <c r="E27" s="25" t="s">
        <v>23</v>
      </c>
      <c r="F27" s="25">
        <v>19182066189</v>
      </c>
      <c r="M27" s="39"/>
      <c r="N27" s="39"/>
      <c r="O27" s="39"/>
      <c r="P27" s="39"/>
      <c r="Q27" s="39"/>
      <c r="R27" s="39"/>
      <c r="S27" s="39"/>
      <c r="T27" s="39"/>
      <c r="U27" s="39"/>
    </row>
    <row r="28" spans="1:22" ht="16.5" x14ac:dyDescent="0.3">
      <c r="A28" s="22">
        <v>26</v>
      </c>
      <c r="B28" s="22" t="s">
        <v>1087</v>
      </c>
      <c r="C28" s="23">
        <v>45813</v>
      </c>
      <c r="D28" s="24" t="s">
        <v>110</v>
      </c>
      <c r="E28" s="25" t="s">
        <v>401</v>
      </c>
      <c r="F28" s="25">
        <v>18111614479</v>
      </c>
      <c r="M28" s="39"/>
      <c r="N28" s="39"/>
      <c r="O28" s="39"/>
      <c r="P28" s="39"/>
      <c r="Q28" s="39"/>
      <c r="R28" s="39"/>
      <c r="S28" s="39"/>
      <c r="T28" s="39"/>
      <c r="U28" s="39"/>
    </row>
    <row r="29" spans="1:22" ht="16.5" x14ac:dyDescent="0.3">
      <c r="A29" s="22">
        <v>27</v>
      </c>
      <c r="B29" s="22" t="s">
        <v>1087</v>
      </c>
      <c r="C29" s="23">
        <v>45813</v>
      </c>
      <c r="D29" s="24" t="s">
        <v>110</v>
      </c>
      <c r="E29" s="25" t="s">
        <v>1558</v>
      </c>
      <c r="F29" s="25">
        <v>18908006721</v>
      </c>
      <c r="I29" s="41" t="s">
        <v>1601</v>
      </c>
      <c r="J29" s="39">
        <f>SUM(M31:U47)</f>
        <v>1740</v>
      </c>
    </row>
    <row r="30" spans="1:22" ht="16.5" x14ac:dyDescent="0.3">
      <c r="A30" s="22">
        <v>28</v>
      </c>
      <c r="B30" s="22" t="s">
        <v>1087</v>
      </c>
      <c r="C30" s="23">
        <v>45813</v>
      </c>
      <c r="D30" s="24" t="s">
        <v>106</v>
      </c>
      <c r="E30" s="25" t="s">
        <v>936</v>
      </c>
      <c r="F30" s="25">
        <v>18202892307</v>
      </c>
      <c r="I30" s="40" t="s">
        <v>1581</v>
      </c>
      <c r="J30" cm="1">
        <f t="array" ref="J30:J40">_xlfn.UNIQUE(D:D)</f>
        <v>0</v>
      </c>
      <c r="K30" s="37" t="s">
        <v>1582</v>
      </c>
      <c r="L30" s="37"/>
      <c r="M30" s="38" cm="1">
        <f t="array" ref="M30:U30">TRANSPOSE(_xlfn.UNIQUE(C3:C8029))</f>
        <v>45811</v>
      </c>
      <c r="N30" s="38">
        <v>45812</v>
      </c>
      <c r="O30" s="38">
        <v>45813</v>
      </c>
      <c r="P30" s="38">
        <v>45814</v>
      </c>
      <c r="Q30" s="38">
        <v>45816</v>
      </c>
      <c r="R30" s="38">
        <v>45817</v>
      </c>
      <c r="S30" s="38">
        <v>45818</v>
      </c>
      <c r="T30" s="38">
        <v>45819</v>
      </c>
      <c r="U30" s="38">
        <v>0</v>
      </c>
    </row>
    <row r="31" spans="1:22" ht="16.5" x14ac:dyDescent="0.3">
      <c r="A31" s="22">
        <v>29</v>
      </c>
      <c r="B31" s="22" t="s">
        <v>1087</v>
      </c>
      <c r="C31" s="23">
        <v>45813</v>
      </c>
      <c r="D31" s="24" t="s">
        <v>108</v>
      </c>
      <c r="E31" s="25" t="s">
        <v>581</v>
      </c>
      <c r="F31" s="25">
        <v>18512808868</v>
      </c>
      <c r="J31" t="str">
        <v>拓客员工</v>
      </c>
      <c r="K31" t="str">
        <f>IF(_xlfn.XLOOKUP(J31,'初始设置-当月奖励规则'!A:A,'初始设置-当月奖励规则'!B:B,0)="拓客老师",_xlfn.XLOOKUP(J31,'初始设置-当月奖励规则'!A:A,'初始设置-当月奖励规则'!B:B,0),"健康师")</f>
        <v>健康师</v>
      </c>
      <c r="M31" s="39">
        <f>IF(K31="拓客老师",IF(M3&gt;=10,'初始设置-当月奖励规则'!$E$3*M3,'初始设置-当月奖励规则'!$E$2*M3),'初始设置-当月奖励规则'!$E$5*①6月拓客明细表!M3)</f>
        <v>0</v>
      </c>
      <c r="N31" s="39">
        <f>IF(K31="拓客老师",IF(N3&gt;=10,'初始设置-当月奖励规则'!$E$3*N3,'初始设置-当月奖励规则'!$E$2*N3),'初始设置-当月奖励规则'!$E$5*①6月拓客明细表!N3)</f>
        <v>0</v>
      </c>
      <c r="O31" s="39">
        <f>IF(K31="拓客老师",IF(O3&gt;=10,'初始设置-当月奖励规则'!$E$3*O3,'初始设置-当月奖励规则'!$E$2*O3),'初始设置-当月奖励规则'!$E$5*①6月拓客明细表!O3)</f>
        <v>0</v>
      </c>
      <c r="P31" s="39">
        <f>IF(K31="拓客老师",IF(P3&gt;=10,'初始设置-当月奖励规则'!$E$3*P3,'初始设置-当月奖励规则'!$E$2*P3),'初始设置-当月奖励规则'!$E$5*①6月拓客明细表!P3)</f>
        <v>0</v>
      </c>
      <c r="Q31" s="39">
        <f>IF(K31="拓客老师",IF(Q3&gt;=10,'初始设置-当月奖励规则'!$E$3*Q3,'初始设置-当月奖励规则'!$E$2*Q3),'初始设置-当月奖励规则'!$E$5*①6月拓客明细表!Q3)</f>
        <v>0</v>
      </c>
      <c r="R31" s="39">
        <f>IF(K31="拓客老师",IF(R3&gt;=10,'初始设置-当月奖励规则'!$E$3*R3,'初始设置-当月奖励规则'!$E$2*R3),'初始设置-当月奖励规则'!$E$5*①6月拓客明细表!R3)</f>
        <v>0</v>
      </c>
      <c r="S31" s="39">
        <f>IF(K31="拓客老师",IF(S3&gt;=10,'初始设置-当月奖励规则'!$E$3*S3,'初始设置-当月奖励规则'!$E$2*S3),'初始设置-当月奖励规则'!$E$5*①6月拓客明细表!S3)</f>
        <v>0</v>
      </c>
      <c r="T31" s="39">
        <f>IF(K31="拓客老师",IF(T3&gt;=10,'初始设置-当月奖励规则'!$E$3*T3,'初始设置-当月奖励规则'!$E$2*T3),'初始设置-当月奖励规则'!$E$5*①6月拓客明细表!T3)</f>
        <v>0</v>
      </c>
      <c r="U31" s="39">
        <f>IF($K$31="拓客老师",IF(U3&gt;=10,'初始设置-当月奖励规则'!$E$3*U3,'初始设置-当月奖励规则'!$E$2*U3),'初始设置-当月奖励规则'!$E$5*①6月拓客明细表!U3)</f>
        <v>0</v>
      </c>
      <c r="V31" s="39"/>
    </row>
    <row r="32" spans="1:22" ht="16.5" x14ac:dyDescent="0.3">
      <c r="A32" s="22">
        <v>30</v>
      </c>
      <c r="B32" s="22" t="s">
        <v>1087</v>
      </c>
      <c r="C32" s="23">
        <v>45813</v>
      </c>
      <c r="D32" s="24" t="s">
        <v>64</v>
      </c>
      <c r="E32" s="25" t="s">
        <v>31</v>
      </c>
      <c r="F32" s="25">
        <v>18284509493</v>
      </c>
      <c r="J32" t="str">
        <v>赵倩</v>
      </c>
      <c r="K32" t="str">
        <f>IF(_xlfn.XLOOKUP(J32,'初始设置-当月奖励规则'!A:A,'初始设置-当月奖励规则'!B:B,0)="拓客老师",_xlfn.XLOOKUP(J32,'初始设置-当月奖励规则'!A:A,'初始设置-当月奖励规则'!B:B,0),"健康师")</f>
        <v>拓客老师</v>
      </c>
      <c r="M32" s="39">
        <f>IF(K32="拓客老师",IF(M4&gt;=10,'初始设置-当月奖励规则'!$E$3*M4,'初始设置-当月奖励规则'!$E$2*M4),'初始设置-当月奖励规则'!$E$5*①6月拓客明细表!M4)</f>
        <v>60</v>
      </c>
      <c r="N32" s="39">
        <f>IF(K32="拓客老师",IF(N4&gt;=10,'初始设置-当月奖励规则'!$E$3*N4,'初始设置-当月奖励规则'!$E$2*N4),'初始设置-当月奖励规则'!$E$5*①6月拓客明细表!N4)</f>
        <v>0</v>
      </c>
      <c r="O32" s="39">
        <f>IF(K32="拓客老师",IF(O4&gt;=10,'初始设置-当月奖励规则'!$E$3*O4,'初始设置-当月奖励规则'!$E$2*O4),'初始设置-当月奖励规则'!$E$5*①6月拓客明细表!O4)</f>
        <v>80</v>
      </c>
      <c r="P32" s="39">
        <f>IF(K32="拓客老师",IF(P4&gt;=10,'初始设置-当月奖励规则'!$E$3*P4,'初始设置-当月奖励规则'!$E$2*P4),'初始设置-当月奖励规则'!$E$5*①6月拓客明细表!P4)</f>
        <v>40</v>
      </c>
      <c r="Q32" s="39">
        <f>IF(K32="拓客老师",IF(Q4&gt;=10,'初始设置-当月奖励规则'!$E$3*Q4,'初始设置-当月奖励规则'!$E$2*Q4),'初始设置-当月奖励规则'!$E$5*①6月拓客明细表!Q4)</f>
        <v>100</v>
      </c>
      <c r="R32" s="39">
        <f>IF(K32="拓客老师",IF(R4&gt;=10,'初始设置-当月奖励规则'!$E$3*R4,'初始设置-当月奖励规则'!$E$2*R4),'初始设置-当月奖励规则'!$E$5*①6月拓客明细表!R4)</f>
        <v>0</v>
      </c>
      <c r="S32" s="39">
        <f>IF(K32="拓客老师",IF(S4&gt;=10,'初始设置-当月奖励规则'!$E$3*S4,'初始设置-当月奖励规则'!$E$2*S4),'初始设置-当月奖励规则'!$E$5*①6月拓客明细表!S4)</f>
        <v>60</v>
      </c>
      <c r="T32" s="39">
        <f>IF(K32="拓客老师",IF(T4&gt;=10,'初始设置-当月奖励规则'!$E$3*T4,'初始设置-当月奖励规则'!$E$2*T4),'初始设置-当月奖励规则'!$E$5*①6月拓客明细表!T4)</f>
        <v>80</v>
      </c>
      <c r="U32" s="39"/>
      <c r="V32" s="39"/>
    </row>
    <row r="33" spans="1:22" ht="16.5" x14ac:dyDescent="0.3">
      <c r="A33" s="22">
        <v>31</v>
      </c>
      <c r="B33" s="22" t="s">
        <v>1087</v>
      </c>
      <c r="C33" s="23">
        <v>45813</v>
      </c>
      <c r="D33" s="24" t="s">
        <v>110</v>
      </c>
      <c r="E33" s="25" t="s">
        <v>1559</v>
      </c>
      <c r="F33" s="25">
        <v>13111860506</v>
      </c>
      <c r="J33" t="str">
        <v>艳艳</v>
      </c>
      <c r="K33" t="str">
        <f>IF(_xlfn.XLOOKUP(J33,'初始设置-当月奖励规则'!A:A,'初始设置-当月奖励规则'!B:B,0)="拓客老师",_xlfn.XLOOKUP(J33,'初始设置-当月奖励规则'!A:A,'初始设置-当月奖励规则'!B:B,0),"健康师")</f>
        <v>健康师</v>
      </c>
      <c r="M33" s="39">
        <f>IF(K33="拓客老师",IF(M5&gt;=10,'初始设置-当月奖励规则'!$E$3*M5,'初始设置-当月奖励规则'!$E$2*M5),'初始设置-当月奖励规则'!$E$5*①6月拓客明细表!M5)</f>
        <v>10</v>
      </c>
      <c r="N33" s="39">
        <f>IF(K33="拓客老师",IF(N5&gt;=10,'初始设置-当月奖励规则'!$E$3*N5,'初始设置-当月奖励规则'!$E$2*N5),'初始设置-当月奖励规则'!$E$5*①6月拓客明细表!N5)</f>
        <v>0</v>
      </c>
      <c r="O33" s="39">
        <f>IF(K33="拓客老师",IF(O5&gt;=10,'初始设置-当月奖励规则'!$E$3*O5,'初始设置-当月奖励规则'!$E$2*O5),'初始设置-当月奖励规则'!$E$5*①6月拓客明细表!O5)</f>
        <v>0</v>
      </c>
      <c r="P33" s="39">
        <f>IF(K33="拓客老师",IF(P5&gt;=10,'初始设置-当月奖励规则'!$E$3*P5,'初始设置-当月奖励规则'!$E$2*P5),'初始设置-当月奖励规则'!$E$5*①6月拓客明细表!P5)</f>
        <v>0</v>
      </c>
      <c r="Q33" s="39">
        <f>IF(K33="拓客老师",IF(Q5&gt;=10,'初始设置-当月奖励规则'!$E$3*Q5,'初始设置-当月奖励规则'!$E$2*Q5),'初始设置-当月奖励规则'!$E$5*①6月拓客明细表!Q5)</f>
        <v>0</v>
      </c>
      <c r="R33" s="39">
        <f>IF(K33="拓客老师",IF(R5&gt;=10,'初始设置-当月奖励规则'!$E$3*R5,'初始设置-当月奖励规则'!$E$2*R5),'初始设置-当月奖励规则'!$E$5*①6月拓客明细表!R5)</f>
        <v>0</v>
      </c>
      <c r="S33" s="39">
        <f>IF(K33="拓客老师",IF(S5&gt;=10,'初始设置-当月奖励规则'!$E$3*S5,'初始设置-当月奖励规则'!$E$2*S5),'初始设置-当月奖励规则'!$E$5*①6月拓客明细表!S5)</f>
        <v>0</v>
      </c>
      <c r="T33" s="39">
        <f>IF(K33="拓客老师",IF(T5&gt;=10,'初始设置-当月奖励规则'!$E$3*T5,'初始设置-当月奖励规则'!$E$2*T5),'初始设置-当月奖励规则'!$E$5*①6月拓客明细表!T5)</f>
        <v>0</v>
      </c>
      <c r="U33" s="39"/>
      <c r="V33" s="39"/>
    </row>
    <row r="34" spans="1:22" ht="16.5" x14ac:dyDescent="0.3">
      <c r="A34" s="22">
        <v>32</v>
      </c>
      <c r="B34" s="22" t="s">
        <v>1087</v>
      </c>
      <c r="C34" s="23">
        <v>45813</v>
      </c>
      <c r="D34" s="24" t="s">
        <v>106</v>
      </c>
      <c r="E34" s="25" t="s">
        <v>920</v>
      </c>
      <c r="F34" s="25">
        <v>18202816838</v>
      </c>
      <c r="J34" t="str">
        <v>杨萍</v>
      </c>
      <c r="K34" t="str">
        <f>IF(_xlfn.XLOOKUP(J34,'初始设置-当月奖励规则'!A:A,'初始设置-当月奖励规则'!B:B,0)="拓客老师",_xlfn.XLOOKUP(J34,'初始设置-当月奖励规则'!A:A,'初始设置-当月奖励规则'!B:B,0),"健康师")</f>
        <v>拓客老师</v>
      </c>
      <c r="M34" s="39">
        <f>IF(K34="拓客老师",IF(M6&gt;=10,'初始设置-当月奖励规则'!$E$3*M6,'初始设置-当月奖励规则'!$E$2*M6),'初始设置-当月奖励规则'!$E$5*①6月拓客明细表!M6)</f>
        <v>40</v>
      </c>
      <c r="N34" s="39">
        <f>IF(K34="拓客老师",IF(N6&gt;=10,'初始设置-当月奖励规则'!$E$3*N6,'初始设置-当月奖励规则'!$E$2*N6),'初始设置-当月奖励规则'!$E$5*①6月拓客明细表!N6)</f>
        <v>40</v>
      </c>
      <c r="O34" s="39">
        <f>IF(K34="拓客老师",IF(O6&gt;=10,'初始设置-当月奖励规则'!$E$3*O6,'初始设置-当月奖励规则'!$E$2*O6),'初始设置-当月奖励规则'!$E$5*①6月拓客明细表!O6)</f>
        <v>120</v>
      </c>
      <c r="P34" s="39">
        <f>IF(K34="拓客老师",IF(P6&gt;=10,'初始设置-当月奖励规则'!$E$3*P6,'初始设置-当月奖励规则'!$E$2*P6),'初始设置-当月奖励规则'!$E$5*①6月拓客明细表!P6)</f>
        <v>100</v>
      </c>
      <c r="Q34" s="39">
        <f>IF(K34="拓客老师",IF(Q6&gt;=10,'初始设置-当月奖励规则'!$E$3*Q6,'初始设置-当月奖励规则'!$E$2*Q6),'初始设置-当月奖励规则'!$E$5*①6月拓客明细表!Q6)</f>
        <v>120</v>
      </c>
      <c r="R34" s="39">
        <f>IF(K34="拓客老师",IF(R6&gt;=10,'初始设置-当月奖励规则'!$E$3*R6,'初始设置-当月奖励规则'!$E$2*R6),'初始设置-当月奖励规则'!$E$5*①6月拓客明细表!R6)</f>
        <v>40</v>
      </c>
      <c r="S34" s="39">
        <f>IF(K34="拓客老师",IF(S6&gt;=10,'初始设置-当月奖励规则'!$E$3*S6,'初始设置-当月奖励规则'!$E$2*S6),'初始设置-当月奖励规则'!$E$5*①6月拓客明细表!S6)</f>
        <v>0</v>
      </c>
      <c r="T34" s="39">
        <f>IF(K34="拓客老师",IF(T6&gt;=10,'初始设置-当月奖励规则'!$E$3*T6,'初始设置-当月奖励规则'!$E$2*T6),'初始设置-当月奖励规则'!$E$5*①6月拓客明细表!T6)</f>
        <v>40</v>
      </c>
      <c r="U34" s="39"/>
      <c r="V34" s="39"/>
    </row>
    <row r="35" spans="1:22" ht="16.5" x14ac:dyDescent="0.15">
      <c r="A35" s="22">
        <v>33</v>
      </c>
      <c r="B35" s="22" t="s">
        <v>104</v>
      </c>
      <c r="C35" s="26">
        <v>45813</v>
      </c>
      <c r="D35" s="22" t="s">
        <v>106</v>
      </c>
      <c r="E35" s="22" t="s">
        <v>1560</v>
      </c>
      <c r="F35" s="22">
        <v>18011515658</v>
      </c>
      <c r="J35" t="str">
        <v>宁燕</v>
      </c>
      <c r="K35" t="str">
        <f>IF(_xlfn.XLOOKUP(J35,'初始设置-当月奖励规则'!A:A,'初始设置-当月奖励规则'!B:B,0)="拓客老师",_xlfn.XLOOKUP(J35,'初始设置-当月奖励规则'!A:A,'初始设置-当月奖励规则'!B:B,0),"健康师")</f>
        <v>拓客老师</v>
      </c>
      <c r="M35" s="39">
        <f>IF(K35="拓客老师",IF(M7&gt;=10,'初始设置-当月奖励规则'!$E$3*M7,'初始设置-当月奖励规则'!$E$2*M7),'初始设置-当月奖励规则'!$E$5*①6月拓客明细表!M7)</f>
        <v>40</v>
      </c>
      <c r="N35" s="39">
        <f>IF(K35="拓客老师",IF(N7&gt;=10,'初始设置-当月奖励规则'!$E$3*N7,'初始设置-当月奖励规则'!$E$2*N7),'初始设置-当月奖励规则'!$E$5*①6月拓客明细表!N7)</f>
        <v>40</v>
      </c>
      <c r="O35" s="39">
        <f>IF(K35="拓客老师",IF(O7&gt;=10,'初始设置-当月奖励规则'!$E$3*O7,'初始设置-当月奖励规则'!$E$2*O7),'初始设置-当月奖励规则'!$E$5*①6月拓客明细表!O7)</f>
        <v>100</v>
      </c>
      <c r="P35" s="39">
        <f>IF(K35="拓客老师",IF(P7&gt;=10,'初始设置-当月奖励规则'!$E$3*P7,'初始设置-当月奖励规则'!$E$2*P7),'初始设置-当月奖励规则'!$E$5*①6月拓客明细表!P7)</f>
        <v>120</v>
      </c>
      <c r="Q35" s="39">
        <f>IF(K35="拓客老师",IF(Q7&gt;=10,'初始设置-当月奖励规则'!$E$3*Q7,'初始设置-当月奖励规则'!$E$2*Q7),'初始设置-当月奖励规则'!$E$5*①6月拓客明细表!Q7)</f>
        <v>60</v>
      </c>
      <c r="R35" s="39">
        <f>IF(K35="拓客老师",IF(R7&gt;=10,'初始设置-当月奖励规则'!$E$3*R7,'初始设置-当月奖励规则'!$E$2*R7),'初始设置-当月奖励规则'!$E$5*①6月拓客明细表!R7)</f>
        <v>20</v>
      </c>
      <c r="S35" s="39">
        <f>IF(K35="拓客老师",IF(S7&gt;=10,'初始设置-当月奖励规则'!$E$3*S7,'初始设置-当月奖励规则'!$E$2*S7),'初始设置-当月奖励规则'!$E$5*①6月拓客明细表!S7)</f>
        <v>80</v>
      </c>
      <c r="T35" s="39">
        <f>IF(K35="拓客老师",IF(T7&gt;=10,'初始设置-当月奖励规则'!$E$3*T7,'初始设置-当月奖励规则'!$E$2*T7),'初始设置-当月奖励规则'!$E$5*①6月拓客明细表!T7)</f>
        <v>40</v>
      </c>
      <c r="U35" s="39"/>
      <c r="V35" s="39"/>
    </row>
    <row r="36" spans="1:22" ht="16.5" x14ac:dyDescent="0.15">
      <c r="A36" s="22">
        <v>34</v>
      </c>
      <c r="B36" s="22" t="s">
        <v>104</v>
      </c>
      <c r="C36" s="26">
        <v>45813</v>
      </c>
      <c r="D36" s="22" t="s">
        <v>108</v>
      </c>
      <c r="E36" s="22" t="s">
        <v>1561</v>
      </c>
      <c r="F36" s="22">
        <v>13540693458</v>
      </c>
      <c r="J36" t="str">
        <v>雷彬燕</v>
      </c>
      <c r="K36" t="str">
        <f>IF(_xlfn.XLOOKUP(J36,'初始设置-当月奖励规则'!A:A,'初始设置-当月奖励规则'!B:B,0)="拓客老师",_xlfn.XLOOKUP(J36,'初始设置-当月奖励规则'!A:A,'初始设置-当月奖励规则'!B:B,0),"健康师")</f>
        <v>健康师</v>
      </c>
      <c r="M36" s="39">
        <f>IF(K36="拓客老师",IF(M8&gt;=10,'初始设置-当月奖励规则'!$E$3*M8,'初始设置-当月奖励规则'!$E$2*M8),'初始设置-当月奖励规则'!$E$5*①6月拓客明细表!M8)</f>
        <v>0</v>
      </c>
      <c r="N36" s="39">
        <f>IF(K36="拓客老师",IF(N8&gt;=10,'初始设置-当月奖励规则'!$E$3*N8,'初始设置-当月奖励规则'!$E$2*N8),'初始设置-当月奖励规则'!$E$5*①6月拓客明细表!N8)</f>
        <v>0</v>
      </c>
      <c r="O36" s="39">
        <f>IF(K36="拓客老师",IF(O8&gt;=10,'初始设置-当月奖励规则'!$E$3*O8,'初始设置-当月奖励规则'!$E$2*O8),'初始设置-当月奖励规则'!$E$5*①6月拓客明细表!O8)</f>
        <v>70</v>
      </c>
      <c r="P36" s="39">
        <f>IF(K36="拓客老师",IF(P8&gt;=10,'初始设置-当月奖励规则'!$E$3*P8,'初始设置-当月奖励规则'!$E$2*P8),'初始设置-当月奖励规则'!$E$5*①6月拓客明细表!P8)</f>
        <v>30</v>
      </c>
      <c r="Q36" s="39">
        <f>IF(K36="拓客老师",IF(Q8&gt;=10,'初始设置-当月奖励规则'!$E$3*Q8,'初始设置-当月奖励规则'!$E$2*Q8),'初始设置-当月奖励规则'!$E$5*①6月拓客明细表!Q8)</f>
        <v>40</v>
      </c>
      <c r="R36" s="39">
        <f>IF(K36="拓客老师",IF(R8&gt;=10,'初始设置-当月奖励规则'!$E$3*R8,'初始设置-当月奖励规则'!$E$2*R8),'初始设置-当月奖励规则'!$E$5*①6月拓客明细表!R8)</f>
        <v>10</v>
      </c>
      <c r="S36" s="39">
        <f>IF(K36="拓客老师",IF(S8&gt;=10,'初始设置-当月奖励规则'!$E$3*S8,'初始设置-当月奖励规则'!$E$2*S8),'初始设置-当月奖励规则'!$E$5*①6月拓客明细表!S8)</f>
        <v>10</v>
      </c>
      <c r="T36" s="39">
        <f>IF(K36="拓客老师",IF(T8&gt;=10,'初始设置-当月奖励规则'!$E$3*T8,'初始设置-当月奖励规则'!$E$2*T8),'初始设置-当月奖励规则'!$E$5*①6月拓客明细表!T8)</f>
        <v>20</v>
      </c>
      <c r="U36" s="39"/>
      <c r="V36" s="39"/>
    </row>
    <row r="37" spans="1:22" ht="16.5" x14ac:dyDescent="0.3">
      <c r="A37" s="22">
        <v>35</v>
      </c>
      <c r="B37" s="22" t="s">
        <v>1087</v>
      </c>
      <c r="C37" s="23">
        <v>45814</v>
      </c>
      <c r="D37" s="24" t="s">
        <v>64</v>
      </c>
      <c r="E37" s="25" t="s">
        <v>1444</v>
      </c>
      <c r="F37" s="25">
        <v>18029342390</v>
      </c>
      <c r="J37" t="str">
        <v>李凤</v>
      </c>
      <c r="K37" t="str">
        <f>IF(_xlfn.XLOOKUP(J37,'初始设置-当月奖励规则'!A:A,'初始设置-当月奖励规则'!B:B,0)="拓客老师",_xlfn.XLOOKUP(J37,'初始设置-当月奖励规则'!A:A,'初始设置-当月奖励规则'!B:B,0),"健康师")</f>
        <v>健康师</v>
      </c>
      <c r="M37" s="39">
        <f>IF(K37="拓客老师",IF(M9&gt;=10,'初始设置-当月奖励规则'!$E$3*M9,'初始设置-当月奖励规则'!$E$2*M9),'初始设置-当月奖励规则'!$E$5*①6月拓客明细表!M9)</f>
        <v>0</v>
      </c>
      <c r="N37" s="39">
        <f>IF(K37="拓客老师",IF(N9&gt;=10,'初始设置-当月奖励规则'!$E$3*N9,'初始设置-当月奖励规则'!$E$2*N9),'初始设置-当月奖励规则'!$E$5*①6月拓客明细表!N9)</f>
        <v>0</v>
      </c>
      <c r="O37" s="39">
        <f>IF(K37="拓客老师",IF(O9&gt;=10,'初始设置-当月奖励规则'!$E$3*O9,'初始设置-当月奖励规则'!$E$2*O9),'初始设置-当月奖励规则'!$E$5*①6月拓客明细表!O9)</f>
        <v>0</v>
      </c>
      <c r="P37" s="39">
        <f>IF(K37="拓客老师",IF(P9&gt;=10,'初始设置-当月奖励规则'!$E$3*P9,'初始设置-当月奖励规则'!$E$2*P9),'初始设置-当月奖励规则'!$E$5*①6月拓客明细表!P9)</f>
        <v>0</v>
      </c>
      <c r="Q37" s="39">
        <f>IF(K37="拓客老师",IF(Q9&gt;=10,'初始设置-当月奖励规则'!$E$3*Q9,'初始设置-当月奖励规则'!$E$2*Q9),'初始设置-当月奖励规则'!$E$5*①6月拓客明细表!Q9)</f>
        <v>30</v>
      </c>
      <c r="R37" s="39">
        <f>IF(K37="拓客老师",IF(R9&gt;=10,'初始设置-当月奖励规则'!$E$3*R9,'初始设置-当月奖励规则'!$E$2*R9),'初始设置-当月奖励规则'!$E$5*①6月拓客明细表!R9)</f>
        <v>0</v>
      </c>
      <c r="S37" s="39">
        <f>IF(K37="拓客老师",IF(S9&gt;=10,'初始设置-当月奖励规则'!$E$3*S9,'初始设置-当月奖励规则'!$E$2*S9),'初始设置-当月奖励规则'!$E$5*①6月拓客明细表!S9)</f>
        <v>0</v>
      </c>
      <c r="T37" s="39">
        <f>IF(K37="拓客老师",IF(T9&gt;=10,'初始设置-当月奖励规则'!$E$3*T9,'初始设置-当月奖励规则'!$E$2*T9),'初始设置-当月奖励规则'!$E$5*①6月拓客明细表!T9)</f>
        <v>0</v>
      </c>
      <c r="U37" s="39"/>
      <c r="V37" s="39"/>
    </row>
    <row r="38" spans="1:22" ht="16.5" x14ac:dyDescent="0.3">
      <c r="A38" s="22">
        <v>36</v>
      </c>
      <c r="B38" s="22" t="s">
        <v>1087</v>
      </c>
      <c r="C38" s="23">
        <v>45814</v>
      </c>
      <c r="D38" s="24" t="s">
        <v>110</v>
      </c>
      <c r="E38" s="25" t="s">
        <v>34</v>
      </c>
      <c r="F38" s="25">
        <v>15928356343</v>
      </c>
      <c r="J38" t="str">
        <v>李欣雨</v>
      </c>
      <c r="K38" t="str">
        <f>IF(_xlfn.XLOOKUP(J38,'初始设置-当月奖励规则'!A:A,'初始设置-当月奖励规则'!B:B,0)="拓客老师",_xlfn.XLOOKUP(J38,'初始设置-当月奖励规则'!A:A,'初始设置-当月奖励规则'!B:B,0),"健康师")</f>
        <v>健康师</v>
      </c>
      <c r="M38" s="39">
        <f>IF(K38="拓客老师",IF(M10&gt;=10,'初始设置-当月奖励规则'!$E$3*M10,'初始设置-当月奖励规则'!$E$2*M10),'初始设置-当月奖励规则'!$E$5*①6月拓客明细表!M10)</f>
        <v>0</v>
      </c>
      <c r="N38" s="39">
        <f>IF(K38="拓客老师",IF(N10&gt;=10,'初始设置-当月奖励规则'!$E$3*N10,'初始设置-当月奖励规则'!$E$2*N10),'初始设置-当月奖励规则'!$E$5*①6月拓客明细表!N10)</f>
        <v>0</v>
      </c>
      <c r="O38" s="39">
        <f>IF(K38="拓客老师",IF(O10&gt;=10,'初始设置-当月奖励规则'!$E$3*O10,'初始设置-当月奖励规则'!$E$2*O10),'初始设置-当月奖励规则'!$E$5*①6月拓客明细表!O10)</f>
        <v>0</v>
      </c>
      <c r="P38" s="39">
        <f>IF(K38="拓客老师",IF(P10&gt;=10,'初始设置-当月奖励规则'!$E$3*P10,'初始设置-当月奖励规则'!$E$2*P10),'初始设置-当月奖励规则'!$E$5*①6月拓客明细表!P10)</f>
        <v>0</v>
      </c>
      <c r="Q38" s="39">
        <f>IF(K38="拓客老师",IF(Q10&gt;=10,'初始设置-当月奖励规则'!$E$3*Q10,'初始设置-当月奖励规则'!$E$2*Q10),'初始设置-当月奖励规则'!$E$5*①6月拓客明细表!Q10)</f>
        <v>30</v>
      </c>
      <c r="R38" s="39">
        <f>IF(K38="拓客老师",IF(R10&gt;=10,'初始设置-当月奖励规则'!$E$3*R10,'初始设置-当月奖励规则'!$E$2*R10),'初始设置-当月奖励规则'!$E$5*①6月拓客明细表!R10)</f>
        <v>0</v>
      </c>
      <c r="S38" s="39">
        <f>IF(K38="拓客老师",IF(S10&gt;=10,'初始设置-当月奖励规则'!$E$3*S10,'初始设置-当月奖励规则'!$E$2*S10),'初始设置-当月奖励规则'!$E$5*①6月拓客明细表!S10)</f>
        <v>0</v>
      </c>
      <c r="T38" s="39">
        <f>IF(K38="拓客老师",IF(T10&gt;=10,'初始设置-当月奖励规则'!$E$3*T10,'初始设置-当月奖励规则'!$E$2*T10),'初始设置-当月奖励规则'!$E$5*①6月拓客明细表!T10)</f>
        <v>0</v>
      </c>
      <c r="U38" s="39"/>
      <c r="V38" s="39"/>
    </row>
    <row r="39" spans="1:22" ht="16.5" x14ac:dyDescent="0.3">
      <c r="A39" s="22">
        <v>37</v>
      </c>
      <c r="B39" s="22" t="s">
        <v>1087</v>
      </c>
      <c r="C39" s="23">
        <v>45814</v>
      </c>
      <c r="D39" s="24" t="s">
        <v>110</v>
      </c>
      <c r="E39" s="25" t="s">
        <v>722</v>
      </c>
      <c r="F39" s="25">
        <v>15928347505</v>
      </c>
      <c r="J39" t="str">
        <v>张嘉</v>
      </c>
      <c r="K39" t="str">
        <f>IF(_xlfn.XLOOKUP(J39,'初始设置-当月奖励规则'!A:A,'初始设置-当月奖励规则'!B:B,0)="拓客老师",_xlfn.XLOOKUP(J39,'初始设置-当月奖励规则'!A:A,'初始设置-当月奖励规则'!B:B,0),"健康师")</f>
        <v>健康师</v>
      </c>
      <c r="M39" s="39">
        <f>IF(K39="拓客老师",IF(M11&gt;=10,'初始设置-当月奖励规则'!$E$3*M11,'初始设置-当月奖励规则'!$E$2*M11),'初始设置-当月奖励规则'!$E$5*①6月拓客明细表!M11)</f>
        <v>0</v>
      </c>
      <c r="N39" s="39">
        <f>IF(K39="拓客老师",IF(N11&gt;=10,'初始设置-当月奖励规则'!$E$3*N11,'初始设置-当月奖励规则'!$E$2*N11),'初始设置-当月奖励规则'!$E$5*①6月拓客明细表!N11)</f>
        <v>0</v>
      </c>
      <c r="O39" s="39">
        <f>IF(K39="拓客老师",IF(O11&gt;=10,'初始设置-当月奖励规则'!$E$3*O11,'初始设置-当月奖励规则'!$E$2*O11),'初始设置-当月奖励规则'!$E$5*①6月拓客明细表!O11)</f>
        <v>0</v>
      </c>
      <c r="P39" s="39">
        <f>IF(K39="拓客老师",IF(P11&gt;=10,'初始设置-当月奖励规则'!$E$3*P11,'初始设置-当月奖励规则'!$E$2*P11),'初始设置-当月奖励规则'!$E$5*①6月拓客明细表!P11)</f>
        <v>0</v>
      </c>
      <c r="Q39" s="39">
        <f>IF(K39="拓客老师",IF(Q11&gt;=10,'初始设置-当月奖励规则'!$E$3*Q11,'初始设置-当月奖励规则'!$E$2*Q11),'初始设置-当月奖励规则'!$E$5*①6月拓客明细表!Q11)</f>
        <v>30</v>
      </c>
      <c r="R39" s="39">
        <f>IF(K39="拓客老师",IF(R11&gt;=10,'初始设置-当月奖励规则'!$E$3*R11,'初始设置-当月奖励规则'!$E$2*R11),'初始设置-当月奖励规则'!$E$5*①6月拓客明细表!R11)</f>
        <v>0</v>
      </c>
      <c r="S39" s="39">
        <f>IF(K39="拓客老师",IF(S11&gt;=10,'初始设置-当月奖励规则'!$E$3*S11,'初始设置-当月奖励规则'!$E$2*S11),'初始设置-当月奖励规则'!$E$5*①6月拓客明细表!S11)</f>
        <v>0</v>
      </c>
      <c r="T39" s="39">
        <f>IF(K39="拓客老师",IF(T11&gt;=10,'初始设置-当月奖励规则'!$E$3*T11,'初始设置-当月奖励规则'!$E$2*T11),'初始设置-当月奖励规则'!$E$5*①6月拓客明细表!T11)</f>
        <v>0</v>
      </c>
      <c r="U39" s="39"/>
      <c r="V39" s="39"/>
    </row>
    <row r="40" spans="1:22" ht="16.5" x14ac:dyDescent="0.3">
      <c r="A40" s="22">
        <v>38</v>
      </c>
      <c r="B40" s="22" t="s">
        <v>1087</v>
      </c>
      <c r="C40" s="23">
        <v>45814</v>
      </c>
      <c r="D40" s="24" t="s">
        <v>106</v>
      </c>
      <c r="E40" s="25" t="s">
        <v>1562</v>
      </c>
      <c r="F40" s="25">
        <v>15928498481</v>
      </c>
      <c r="J40" t="str">
        <v>杨苹</v>
      </c>
      <c r="K40" t="str">
        <f>IF(_xlfn.XLOOKUP(J40,'初始设置-当月奖励规则'!A:A,'初始设置-当月奖励规则'!B:B,0)="拓客老师",_xlfn.XLOOKUP(J40,'初始设置-当月奖励规则'!A:A,'初始设置-当月奖励规则'!B:B,0),"健康师")</f>
        <v>健康师</v>
      </c>
      <c r="M40" s="39">
        <f>IF(K40="拓客老师",IF(M12&gt;=10,'初始设置-当月奖励规则'!$E$3*M12,'初始设置-当月奖励规则'!$E$2*M12),'初始设置-当月奖励规则'!$E$5*①6月拓客明细表!M12)</f>
        <v>0</v>
      </c>
      <c r="N40" s="39">
        <f>IF(K40="拓客老师",IF(N12&gt;=10,'初始设置-当月奖励规则'!$E$3*N12,'初始设置-当月奖励规则'!$E$2*N12),'初始设置-当月奖励规则'!$E$5*①6月拓客明细表!N12)</f>
        <v>0</v>
      </c>
      <c r="O40" s="39">
        <f>IF(K40="拓客老师",IF(O12&gt;=10,'初始设置-当月奖励规则'!$E$3*O12,'初始设置-当月奖励规则'!$E$2*O12),'初始设置-当月奖励规则'!$E$5*①6月拓客明细表!O12)</f>
        <v>0</v>
      </c>
      <c r="P40" s="39">
        <f>IF(K40="拓客老师",IF(P12&gt;=10,'初始设置-当月奖励规则'!$E$3*P12,'初始设置-当月奖励规则'!$E$2*P12),'初始设置-当月奖励规则'!$E$5*①6月拓客明细表!P12)</f>
        <v>0</v>
      </c>
      <c r="Q40" s="39">
        <f>IF(K40="拓客老师",IF(Q12&gt;=10,'初始设置-当月奖励规则'!$E$3*Q12,'初始设置-当月奖励规则'!$E$2*Q12),'初始设置-当月奖励规则'!$E$5*①6月拓客明细表!Q12)</f>
        <v>0</v>
      </c>
      <c r="R40" s="39">
        <f>IF(K40="拓客老师",IF(R12&gt;=10,'初始设置-当月奖励规则'!$E$3*R12,'初始设置-当月奖励规则'!$E$2*R12),'初始设置-当月奖励规则'!$E$5*①6月拓客明细表!R12)</f>
        <v>0</v>
      </c>
      <c r="S40" s="39">
        <f>IF(K40="拓客老师",IF(S12&gt;=10,'初始设置-当月奖励规则'!$E$3*S12,'初始设置-当月奖励规则'!$E$2*S12),'初始设置-当月奖励规则'!$E$5*①6月拓客明细表!S12)</f>
        <v>40</v>
      </c>
      <c r="T40" s="39">
        <f>IF(K40="拓客老师",IF(T12&gt;=10,'初始设置-当月奖励规则'!$E$3*T12,'初始设置-当月奖励规则'!$E$2*T12),'初始设置-当月奖励规则'!$E$5*①6月拓客明细表!T12)</f>
        <v>0</v>
      </c>
      <c r="U40" s="39"/>
      <c r="V40" s="39"/>
    </row>
    <row r="41" spans="1:22" ht="16.5" x14ac:dyDescent="0.15">
      <c r="A41" s="22">
        <v>39</v>
      </c>
      <c r="B41" s="22" t="s">
        <v>104</v>
      </c>
      <c r="C41" s="26">
        <v>45814</v>
      </c>
      <c r="D41" s="22" t="s">
        <v>106</v>
      </c>
      <c r="E41" s="22" t="s">
        <v>27</v>
      </c>
      <c r="F41" s="22">
        <v>19938125196</v>
      </c>
      <c r="K41" t="str">
        <f>IF(_xlfn.XLOOKUP(J41,'初始设置-当月奖励规则'!A:A,'初始设置-当月奖励规则'!B:B,0)="拓客老师",_xlfn.XLOOKUP(J41,'初始设置-当月奖励规则'!A:A,'初始设置-当月奖励规则'!B:B,0),"健康师")</f>
        <v>健康师</v>
      </c>
      <c r="M41" s="39">
        <f>IF(K41="拓客老师",IF(M13&gt;=10,'初始设置-当月奖励规则'!$E$3*M13,'初始设置-当月奖励规则'!$E$2*M13),'初始设置-当月奖励规则'!$E$5*①6月拓客明细表!M13)</f>
        <v>0</v>
      </c>
      <c r="N41" s="39">
        <f>IF(K41="拓客老师",IF(N13&gt;=10,'初始设置-当月奖励规则'!$E$3*N13,'初始设置-当月奖励规则'!$E$2*N13),'初始设置-当月奖励规则'!$E$5*①6月拓客明细表!N13)</f>
        <v>0</v>
      </c>
      <c r="O41" s="39">
        <f>IF(K41="拓客老师",IF(O13&gt;=10,'初始设置-当月奖励规则'!$E$3*O13,'初始设置-当月奖励规则'!$E$2*O13),'初始设置-当月奖励规则'!$E$5*①6月拓客明细表!O13)</f>
        <v>0</v>
      </c>
      <c r="P41" s="39">
        <f>IF(K41="拓客老师",IF(P13&gt;=10,'初始设置-当月奖励规则'!$E$3*P13,'初始设置-当月奖励规则'!$E$2*P13),'初始设置-当月奖励规则'!$E$5*①6月拓客明细表!P13)</f>
        <v>0</v>
      </c>
      <c r="Q41" s="39">
        <f>IF(K41="拓客老师",IF(Q13&gt;=10,'初始设置-当月奖励规则'!$E$3*Q13,'初始设置-当月奖励规则'!$E$2*Q13),'初始设置-当月奖励规则'!$E$5*①6月拓客明细表!Q13)</f>
        <v>0</v>
      </c>
      <c r="R41" s="39">
        <f>IF(K41="拓客老师",IF(R13&gt;=10,'初始设置-当月奖励规则'!$E$3*R13,'初始设置-当月奖励规则'!$E$2*R13),'初始设置-当月奖励规则'!$E$5*①6月拓客明细表!R13)</f>
        <v>0</v>
      </c>
      <c r="S41" s="39">
        <f>IF(K41="拓客老师",IF(S13&gt;=10,'初始设置-当月奖励规则'!$E$3*S13,'初始设置-当月奖励规则'!$E$2*S13),'初始设置-当月奖励规则'!$E$5*①6月拓客明细表!S13)</f>
        <v>0</v>
      </c>
      <c r="T41" s="39">
        <f>IF(K41="拓客老师",IF(T13&gt;=10,'初始设置-当月奖励规则'!$E$3*T13,'初始设置-当月奖励规则'!$E$2*T13),'初始设置-当月奖励规则'!$E$5*①6月拓客明细表!T13)</f>
        <v>0</v>
      </c>
      <c r="U41" s="39"/>
      <c r="V41" s="39"/>
    </row>
    <row r="42" spans="1:22" ht="16.5" x14ac:dyDescent="0.15">
      <c r="A42" s="22">
        <v>40</v>
      </c>
      <c r="B42" s="22" t="s">
        <v>104</v>
      </c>
      <c r="C42" s="26">
        <v>45814</v>
      </c>
      <c r="D42" s="22" t="s">
        <v>108</v>
      </c>
      <c r="E42" s="22" t="s">
        <v>250</v>
      </c>
      <c r="F42" s="22">
        <v>15388115633</v>
      </c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2" ht="16.5" x14ac:dyDescent="0.15">
      <c r="A43" s="22">
        <v>41</v>
      </c>
      <c r="B43" s="22" t="s">
        <v>104</v>
      </c>
      <c r="C43" s="26">
        <v>45814</v>
      </c>
      <c r="D43" s="22" t="s">
        <v>108</v>
      </c>
      <c r="E43" s="22" t="s">
        <v>304</v>
      </c>
      <c r="F43" s="22">
        <v>18515722185</v>
      </c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spans="1:22" ht="16.5" x14ac:dyDescent="0.15">
      <c r="A44" s="22">
        <v>42</v>
      </c>
      <c r="B44" s="22" t="s">
        <v>104</v>
      </c>
      <c r="C44" s="26">
        <v>45814</v>
      </c>
      <c r="D44" s="22" t="s">
        <v>106</v>
      </c>
      <c r="E44" s="22" t="s">
        <v>396</v>
      </c>
      <c r="F44" s="22">
        <v>18382323293</v>
      </c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2" ht="16.5" x14ac:dyDescent="0.15">
      <c r="A45" s="22">
        <v>43</v>
      </c>
      <c r="B45" s="22" t="s">
        <v>104</v>
      </c>
      <c r="C45" s="26">
        <v>45814</v>
      </c>
      <c r="D45" s="22" t="s">
        <v>106</v>
      </c>
      <c r="E45" s="22" t="s">
        <v>1564</v>
      </c>
      <c r="F45" s="22">
        <v>15882743361</v>
      </c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2" ht="16.5" x14ac:dyDescent="0.15">
      <c r="A46" s="22">
        <v>44</v>
      </c>
      <c r="B46" s="22" t="s">
        <v>104</v>
      </c>
      <c r="C46" s="26">
        <v>45814</v>
      </c>
      <c r="D46" s="22" t="s">
        <v>110</v>
      </c>
      <c r="E46" s="22" t="s">
        <v>1565</v>
      </c>
      <c r="F46" s="22">
        <v>17719720373</v>
      </c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2" ht="16.5" x14ac:dyDescent="0.15">
      <c r="A47" s="22">
        <v>45</v>
      </c>
      <c r="B47" s="22" t="s">
        <v>104</v>
      </c>
      <c r="C47" s="26">
        <v>45814</v>
      </c>
      <c r="D47" s="22" t="s">
        <v>110</v>
      </c>
      <c r="E47" s="22" t="s">
        <v>1566</v>
      </c>
      <c r="F47" s="22">
        <v>15882475330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</row>
    <row r="48" spans="1:22" ht="16.5" x14ac:dyDescent="0.15">
      <c r="A48" s="22">
        <v>46</v>
      </c>
      <c r="B48" s="22" t="s">
        <v>104</v>
      </c>
      <c r="C48" s="26">
        <v>45814</v>
      </c>
      <c r="D48" s="22" t="s">
        <v>106</v>
      </c>
      <c r="E48" s="22" t="s">
        <v>338</v>
      </c>
      <c r="F48" s="22">
        <v>13002851898</v>
      </c>
      <c r="I48" s="41" t="s">
        <v>1602</v>
      </c>
      <c r="J48" s="39">
        <f>J29</f>
        <v>1740</v>
      </c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2" ht="16.5" x14ac:dyDescent="0.15">
      <c r="A49" s="22">
        <v>47</v>
      </c>
      <c r="B49" s="22" t="s">
        <v>104</v>
      </c>
      <c r="C49" s="26">
        <v>45814</v>
      </c>
      <c r="D49" s="22" t="s">
        <v>106</v>
      </c>
      <c r="E49" s="22" t="s">
        <v>116</v>
      </c>
      <c r="F49" s="22">
        <v>18682780318</v>
      </c>
      <c r="J49" s="37" t="s">
        <v>1595</v>
      </c>
      <c r="K49" s="37" t="s">
        <v>1596</v>
      </c>
      <c r="L49" s="37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2" ht="16.5" x14ac:dyDescent="0.15">
      <c r="A50" s="22">
        <v>48</v>
      </c>
      <c r="B50" s="22" t="s">
        <v>104</v>
      </c>
      <c r="C50" s="26">
        <v>45814</v>
      </c>
      <c r="D50" s="22" t="s">
        <v>110</v>
      </c>
      <c r="E50" s="22" t="s">
        <v>143</v>
      </c>
      <c r="F50" s="22">
        <v>18086909342</v>
      </c>
      <c r="J50" s="37" t="s">
        <v>1598</v>
      </c>
      <c r="K50" s="37" t="s">
        <v>1597</v>
      </c>
      <c r="L50" s="37"/>
      <c r="M50" s="39">
        <f>J29</f>
        <v>1740</v>
      </c>
      <c r="N50" s="39"/>
      <c r="O50" s="39"/>
      <c r="P50" s="39"/>
      <c r="Q50" s="39"/>
      <c r="R50" s="39"/>
      <c r="S50" s="39"/>
      <c r="T50" s="39"/>
      <c r="U50" s="39"/>
      <c r="V50" s="39"/>
    </row>
    <row r="51" spans="1:22" ht="16.5" x14ac:dyDescent="0.15">
      <c r="A51" s="22">
        <v>49</v>
      </c>
      <c r="B51" s="22" t="s">
        <v>104</v>
      </c>
      <c r="C51" s="26">
        <v>45814</v>
      </c>
      <c r="D51" s="22" t="s">
        <v>64</v>
      </c>
      <c r="E51" s="22" t="s">
        <v>27</v>
      </c>
      <c r="F51" s="22">
        <v>18609031678</v>
      </c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2" ht="16.5" x14ac:dyDescent="0.15">
      <c r="A52" s="22">
        <v>50</v>
      </c>
      <c r="B52" s="22" t="s">
        <v>104</v>
      </c>
      <c r="C52" s="26">
        <v>45814</v>
      </c>
      <c r="D52" s="22" t="s">
        <v>64</v>
      </c>
      <c r="E52" s="22" t="s">
        <v>115</v>
      </c>
      <c r="F52" s="22">
        <v>19308210735</v>
      </c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1:22" ht="16.5" x14ac:dyDescent="0.3">
      <c r="A53" s="22">
        <v>51</v>
      </c>
      <c r="B53" s="22" t="s">
        <v>1087</v>
      </c>
      <c r="C53" s="23">
        <v>45816</v>
      </c>
      <c r="D53" s="24" t="s">
        <v>64</v>
      </c>
      <c r="E53" s="25" t="s">
        <v>115</v>
      </c>
      <c r="F53" s="25">
        <v>13683445593</v>
      </c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2" ht="16.5" x14ac:dyDescent="0.3">
      <c r="A54" s="22">
        <v>52</v>
      </c>
      <c r="B54" s="22" t="s">
        <v>1087</v>
      </c>
      <c r="C54" s="23">
        <v>45816</v>
      </c>
      <c r="D54" s="24" t="s">
        <v>110</v>
      </c>
      <c r="E54" s="25" t="s">
        <v>145</v>
      </c>
      <c r="F54" s="25">
        <v>19940709010</v>
      </c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2" ht="16.5" x14ac:dyDescent="0.3">
      <c r="A55" s="22">
        <v>53</v>
      </c>
      <c r="B55" s="22" t="s">
        <v>1087</v>
      </c>
      <c r="C55" s="23">
        <v>45816</v>
      </c>
      <c r="D55" s="24" t="s">
        <v>106</v>
      </c>
      <c r="E55" s="25" t="s">
        <v>1567</v>
      </c>
      <c r="F55" s="25">
        <v>19862101337</v>
      </c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2" ht="16.5" x14ac:dyDescent="0.3">
      <c r="A56" s="22">
        <v>54</v>
      </c>
      <c r="B56" s="22" t="s">
        <v>1087</v>
      </c>
      <c r="C56" s="23">
        <v>45816</v>
      </c>
      <c r="D56" s="24" t="s">
        <v>106</v>
      </c>
      <c r="E56" s="25" t="s">
        <v>1568</v>
      </c>
      <c r="F56" s="25">
        <v>19862108210</v>
      </c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spans="1:22" ht="16.5" x14ac:dyDescent="0.3">
      <c r="A57" s="22">
        <v>55</v>
      </c>
      <c r="B57" s="22" t="s">
        <v>1087</v>
      </c>
      <c r="C57" s="23">
        <v>45816</v>
      </c>
      <c r="D57" s="24" t="s">
        <v>64</v>
      </c>
      <c r="E57" s="25" t="s">
        <v>1569</v>
      </c>
      <c r="F57" s="25">
        <v>18990362550</v>
      </c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2" ht="16.5" x14ac:dyDescent="0.3">
      <c r="A58" s="22">
        <v>56</v>
      </c>
      <c r="B58" s="22" t="s">
        <v>1087</v>
      </c>
      <c r="C58" s="23">
        <v>45816</v>
      </c>
      <c r="D58" s="24" t="s">
        <v>1570</v>
      </c>
      <c r="E58" s="25" t="s">
        <v>26</v>
      </c>
      <c r="F58" s="25">
        <v>13658017900</v>
      </c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spans="1:22" ht="16.5" x14ac:dyDescent="0.3">
      <c r="A59" s="22">
        <v>57</v>
      </c>
      <c r="B59" s="22" t="s">
        <v>1087</v>
      </c>
      <c r="C59" s="23">
        <v>45816</v>
      </c>
      <c r="D59" s="24" t="s">
        <v>108</v>
      </c>
      <c r="E59" s="25" t="s">
        <v>1571</v>
      </c>
      <c r="F59" s="25">
        <v>15528492821</v>
      </c>
    </row>
    <row r="60" spans="1:22" ht="16.5" x14ac:dyDescent="0.3">
      <c r="A60" s="22">
        <v>58</v>
      </c>
      <c r="B60" s="22" t="s">
        <v>1087</v>
      </c>
      <c r="C60" s="23">
        <v>45816</v>
      </c>
      <c r="D60" s="24" t="s">
        <v>1570</v>
      </c>
      <c r="E60" s="25" t="s">
        <v>32</v>
      </c>
      <c r="F60" s="25">
        <v>15282163604</v>
      </c>
    </row>
    <row r="61" spans="1:22" ht="16.5" x14ac:dyDescent="0.3">
      <c r="A61" s="22">
        <v>59</v>
      </c>
      <c r="B61" s="22" t="s">
        <v>1087</v>
      </c>
      <c r="C61" s="23">
        <v>45816</v>
      </c>
      <c r="D61" s="24" t="s">
        <v>1572</v>
      </c>
      <c r="E61" s="25" t="s">
        <v>30</v>
      </c>
      <c r="F61" s="25">
        <v>18784512565</v>
      </c>
    </row>
    <row r="62" spans="1:22" ht="16.5" x14ac:dyDescent="0.3">
      <c r="A62" s="22">
        <v>60</v>
      </c>
      <c r="B62" s="22" t="s">
        <v>1087</v>
      </c>
      <c r="C62" s="23">
        <v>45816</v>
      </c>
      <c r="D62" s="24" t="s">
        <v>108</v>
      </c>
      <c r="E62" s="25" t="s">
        <v>1573</v>
      </c>
      <c r="F62" s="25">
        <v>19980974885</v>
      </c>
    </row>
    <row r="63" spans="1:22" ht="16.5" x14ac:dyDescent="0.3">
      <c r="A63" s="22">
        <v>61</v>
      </c>
      <c r="B63" s="22" t="s">
        <v>1087</v>
      </c>
      <c r="C63" s="23">
        <v>45816</v>
      </c>
      <c r="D63" s="24" t="s">
        <v>106</v>
      </c>
      <c r="E63" s="25" t="s">
        <v>404</v>
      </c>
      <c r="F63" s="25">
        <v>15884469843</v>
      </c>
    </row>
    <row r="64" spans="1:22" ht="16.5" x14ac:dyDescent="0.3">
      <c r="A64" s="22">
        <v>62</v>
      </c>
      <c r="B64" s="22" t="s">
        <v>1087</v>
      </c>
      <c r="C64" s="23">
        <v>45816</v>
      </c>
      <c r="D64" s="24" t="s">
        <v>1572</v>
      </c>
      <c r="E64" s="25" t="s">
        <v>20</v>
      </c>
      <c r="F64" s="25">
        <v>15828238325</v>
      </c>
    </row>
    <row r="65" spans="1:6" ht="16.5" x14ac:dyDescent="0.3">
      <c r="A65" s="22">
        <v>63</v>
      </c>
      <c r="B65" s="22" t="s">
        <v>1087</v>
      </c>
      <c r="C65" s="23">
        <v>45816</v>
      </c>
      <c r="D65" s="24" t="s">
        <v>64</v>
      </c>
      <c r="E65" s="25" t="s">
        <v>109</v>
      </c>
      <c r="F65" s="25">
        <v>15828601661</v>
      </c>
    </row>
    <row r="66" spans="1:6" ht="16.5" x14ac:dyDescent="0.3">
      <c r="A66" s="22">
        <v>64</v>
      </c>
      <c r="B66" s="22" t="s">
        <v>1087</v>
      </c>
      <c r="C66" s="23">
        <v>45816</v>
      </c>
      <c r="D66" s="24" t="s">
        <v>108</v>
      </c>
      <c r="E66" s="25" t="s">
        <v>404</v>
      </c>
      <c r="F66" s="25">
        <v>19224480962</v>
      </c>
    </row>
    <row r="67" spans="1:6" ht="16.5" x14ac:dyDescent="0.3">
      <c r="A67" s="22">
        <v>65</v>
      </c>
      <c r="B67" s="22" t="s">
        <v>1087</v>
      </c>
      <c r="C67" s="23">
        <v>45816</v>
      </c>
      <c r="D67" s="24" t="s">
        <v>110</v>
      </c>
      <c r="E67" s="25" t="s">
        <v>722</v>
      </c>
      <c r="F67" s="25">
        <v>16606146049</v>
      </c>
    </row>
    <row r="68" spans="1:6" ht="16.5" x14ac:dyDescent="0.3">
      <c r="A68" s="22">
        <v>66</v>
      </c>
      <c r="B68" s="22" t="s">
        <v>1087</v>
      </c>
      <c r="C68" s="23">
        <v>45816</v>
      </c>
      <c r="D68" s="24" t="s">
        <v>110</v>
      </c>
      <c r="E68" s="25" t="s">
        <v>722</v>
      </c>
      <c r="F68" s="25">
        <v>14226117663</v>
      </c>
    </row>
    <row r="69" spans="1:6" ht="16.5" x14ac:dyDescent="0.3">
      <c r="A69" s="22">
        <v>67</v>
      </c>
      <c r="B69" s="22" t="s">
        <v>1087</v>
      </c>
      <c r="C69" s="23">
        <v>45816</v>
      </c>
      <c r="D69" s="24" t="s">
        <v>108</v>
      </c>
      <c r="E69" s="25" t="s">
        <v>722</v>
      </c>
      <c r="F69" s="25">
        <v>19077469484</v>
      </c>
    </row>
    <row r="70" spans="1:6" ht="16.5" x14ac:dyDescent="0.3">
      <c r="A70" s="22">
        <v>68</v>
      </c>
      <c r="B70" s="22" t="s">
        <v>1087</v>
      </c>
      <c r="C70" s="23">
        <v>45816</v>
      </c>
      <c r="D70" s="24" t="s">
        <v>108</v>
      </c>
      <c r="E70" s="25" t="s">
        <v>34</v>
      </c>
      <c r="F70" s="25">
        <v>13541315080</v>
      </c>
    </row>
    <row r="71" spans="1:6" ht="16.5" x14ac:dyDescent="0.3">
      <c r="A71" s="22">
        <v>69</v>
      </c>
      <c r="B71" s="22" t="s">
        <v>1087</v>
      </c>
      <c r="C71" s="23">
        <v>45816</v>
      </c>
      <c r="D71" s="24" t="s">
        <v>110</v>
      </c>
      <c r="E71" s="25" t="s">
        <v>735</v>
      </c>
      <c r="F71" s="25">
        <v>15882398077</v>
      </c>
    </row>
    <row r="72" spans="1:6" ht="16.5" x14ac:dyDescent="0.3">
      <c r="A72" s="22">
        <v>70</v>
      </c>
      <c r="B72" s="22" t="s">
        <v>1087</v>
      </c>
      <c r="C72" s="23">
        <v>45816</v>
      </c>
      <c r="D72" s="24" t="s">
        <v>110</v>
      </c>
      <c r="E72" s="25" t="s">
        <v>1574</v>
      </c>
      <c r="F72" s="25">
        <v>13882160880</v>
      </c>
    </row>
    <row r="73" spans="1:6" ht="16.5" x14ac:dyDescent="0.3">
      <c r="A73" s="22">
        <v>71</v>
      </c>
      <c r="B73" s="22" t="s">
        <v>1087</v>
      </c>
      <c r="C73" s="23">
        <v>45816</v>
      </c>
      <c r="D73" s="24" t="s">
        <v>110</v>
      </c>
      <c r="E73" s="25" t="s">
        <v>260</v>
      </c>
      <c r="F73" s="25">
        <v>13540700920</v>
      </c>
    </row>
    <row r="74" spans="1:6" ht="16.5" x14ac:dyDescent="0.15">
      <c r="A74" s="22">
        <v>72</v>
      </c>
      <c r="B74" s="22" t="s">
        <v>104</v>
      </c>
      <c r="C74" s="26">
        <v>45816</v>
      </c>
      <c r="D74" s="22" t="s">
        <v>1575</v>
      </c>
      <c r="E74" s="22" t="s">
        <v>26</v>
      </c>
      <c r="F74" s="22">
        <v>18080066876</v>
      </c>
    </row>
    <row r="75" spans="1:6" ht="16.5" x14ac:dyDescent="0.15">
      <c r="A75" s="22">
        <v>73</v>
      </c>
      <c r="B75" s="22" t="s">
        <v>104</v>
      </c>
      <c r="C75" s="26">
        <v>45816</v>
      </c>
      <c r="D75" s="22" t="s">
        <v>1575</v>
      </c>
      <c r="E75" s="22" t="s">
        <v>1576</v>
      </c>
      <c r="F75" s="22">
        <v>13458560632</v>
      </c>
    </row>
    <row r="76" spans="1:6" ht="16.5" x14ac:dyDescent="0.15">
      <c r="A76" s="22">
        <v>74</v>
      </c>
      <c r="B76" s="22" t="s">
        <v>104</v>
      </c>
      <c r="C76" s="26">
        <v>45816</v>
      </c>
      <c r="D76" s="22" t="s">
        <v>1572</v>
      </c>
      <c r="E76" s="22" t="s">
        <v>121</v>
      </c>
      <c r="F76" s="22">
        <v>18239624621</v>
      </c>
    </row>
    <row r="77" spans="1:6" ht="16.5" x14ac:dyDescent="0.15">
      <c r="A77" s="22">
        <v>75</v>
      </c>
      <c r="B77" s="22" t="s">
        <v>104</v>
      </c>
      <c r="C77" s="26">
        <v>45816</v>
      </c>
      <c r="D77" s="22" t="s">
        <v>1575</v>
      </c>
      <c r="E77" s="22" t="s">
        <v>20</v>
      </c>
      <c r="F77" s="22">
        <v>15928125122</v>
      </c>
    </row>
    <row r="78" spans="1:6" ht="16.5" x14ac:dyDescent="0.15">
      <c r="A78" s="22">
        <v>76</v>
      </c>
      <c r="B78" s="22" t="s">
        <v>104</v>
      </c>
      <c r="C78" s="26">
        <v>45816</v>
      </c>
      <c r="D78" s="22" t="s">
        <v>1570</v>
      </c>
      <c r="E78" s="22" t="s">
        <v>145</v>
      </c>
      <c r="F78" s="22">
        <v>18999956499</v>
      </c>
    </row>
    <row r="79" spans="1:6" ht="16.5" x14ac:dyDescent="0.15">
      <c r="A79" s="22">
        <v>77</v>
      </c>
      <c r="B79" s="22" t="s">
        <v>104</v>
      </c>
      <c r="C79" s="26">
        <v>45816</v>
      </c>
      <c r="D79" s="22" t="s">
        <v>64</v>
      </c>
      <c r="E79" s="22" t="s">
        <v>141</v>
      </c>
      <c r="F79" s="22">
        <v>15680886573</v>
      </c>
    </row>
    <row r="80" spans="1:6" ht="16.5" x14ac:dyDescent="0.15">
      <c r="A80" s="22">
        <v>78</v>
      </c>
      <c r="B80" s="22" t="s">
        <v>1514</v>
      </c>
      <c r="C80" s="26">
        <v>45817</v>
      </c>
      <c r="D80" s="22" t="s">
        <v>110</v>
      </c>
      <c r="E80" s="22" t="s">
        <v>34</v>
      </c>
      <c r="F80" s="22">
        <v>18980077792</v>
      </c>
    </row>
    <row r="81" spans="1:6" ht="16.5" x14ac:dyDescent="0.15">
      <c r="A81" s="22">
        <v>79</v>
      </c>
      <c r="B81" s="22" t="s">
        <v>1514</v>
      </c>
      <c r="C81" s="26">
        <v>45817</v>
      </c>
      <c r="D81" s="22" t="s">
        <v>110</v>
      </c>
      <c r="E81" s="22" t="s">
        <v>605</v>
      </c>
      <c r="F81" s="22">
        <v>17366906431</v>
      </c>
    </row>
    <row r="82" spans="1:6" ht="16.5" x14ac:dyDescent="0.15">
      <c r="A82" s="22">
        <v>80</v>
      </c>
      <c r="B82" s="22" t="s">
        <v>1514</v>
      </c>
      <c r="C82" s="26">
        <v>45817</v>
      </c>
      <c r="D82" s="22" t="s">
        <v>106</v>
      </c>
      <c r="E82" s="22" t="s">
        <v>24</v>
      </c>
      <c r="F82" s="22">
        <v>15390078258</v>
      </c>
    </row>
    <row r="83" spans="1:6" ht="16.5" x14ac:dyDescent="0.15">
      <c r="A83" s="22">
        <v>81</v>
      </c>
      <c r="B83" s="22" t="s">
        <v>1514</v>
      </c>
      <c r="C83" s="26">
        <v>45817</v>
      </c>
      <c r="D83" s="22" t="s">
        <v>64</v>
      </c>
      <c r="E83" s="22" t="s">
        <v>336</v>
      </c>
      <c r="F83" s="22">
        <v>18011453608</v>
      </c>
    </row>
    <row r="84" spans="1:6" ht="16.5" x14ac:dyDescent="0.15">
      <c r="A84" s="22">
        <v>82</v>
      </c>
      <c r="B84" s="22" t="s">
        <v>361</v>
      </c>
      <c r="C84" s="26">
        <v>45818</v>
      </c>
      <c r="D84" s="22" t="s">
        <v>1577</v>
      </c>
      <c r="E84" s="22" t="s">
        <v>1109</v>
      </c>
      <c r="F84" s="22">
        <v>13972788885</v>
      </c>
    </row>
    <row r="85" spans="1:6" ht="16.5" x14ac:dyDescent="0.15">
      <c r="A85" s="22">
        <v>83</v>
      </c>
      <c r="B85" s="22" t="s">
        <v>361</v>
      </c>
      <c r="C85" s="26">
        <v>45818</v>
      </c>
      <c r="D85" s="22" t="s">
        <v>64</v>
      </c>
      <c r="E85" s="22" t="s">
        <v>126</v>
      </c>
      <c r="F85" s="22">
        <v>18284531099</v>
      </c>
    </row>
    <row r="86" spans="1:6" ht="16.5" x14ac:dyDescent="0.15">
      <c r="A86" s="22">
        <v>84</v>
      </c>
      <c r="B86" s="22" t="s">
        <v>361</v>
      </c>
      <c r="C86" s="26">
        <v>45818</v>
      </c>
      <c r="D86" s="22" t="s">
        <v>1577</v>
      </c>
      <c r="E86" s="22" t="s">
        <v>117</v>
      </c>
      <c r="F86" s="22">
        <v>19974844600</v>
      </c>
    </row>
    <row r="87" spans="1:6" ht="16.5" x14ac:dyDescent="0.15">
      <c r="A87" s="22">
        <v>85</v>
      </c>
      <c r="B87" s="22" t="s">
        <v>361</v>
      </c>
      <c r="C87" s="26">
        <v>45818</v>
      </c>
      <c r="D87" s="22" t="s">
        <v>106</v>
      </c>
      <c r="E87" s="22" t="s">
        <v>250</v>
      </c>
      <c r="F87" s="22">
        <v>18028476518</v>
      </c>
    </row>
    <row r="88" spans="1:6" ht="16.5" x14ac:dyDescent="0.15">
      <c r="A88" s="22">
        <v>86</v>
      </c>
      <c r="B88" s="22" t="s">
        <v>361</v>
      </c>
      <c r="C88" s="26">
        <v>45818</v>
      </c>
      <c r="D88" s="22" t="s">
        <v>108</v>
      </c>
      <c r="E88" s="22" t="s">
        <v>1115</v>
      </c>
      <c r="F88" s="22">
        <v>18780067186</v>
      </c>
    </row>
    <row r="89" spans="1:6" ht="16.5" x14ac:dyDescent="0.15">
      <c r="A89" s="22">
        <v>87</v>
      </c>
      <c r="B89" s="22" t="s">
        <v>361</v>
      </c>
      <c r="C89" s="26">
        <v>45818</v>
      </c>
      <c r="D89" s="22" t="s">
        <v>108</v>
      </c>
      <c r="E89" s="22" t="s">
        <v>1578</v>
      </c>
      <c r="F89" s="22">
        <v>18381734599</v>
      </c>
    </row>
    <row r="90" spans="1:6" ht="16.5" x14ac:dyDescent="0.15">
      <c r="A90" s="22">
        <v>88</v>
      </c>
      <c r="B90" s="22" t="s">
        <v>361</v>
      </c>
      <c r="C90" s="26">
        <v>45818</v>
      </c>
      <c r="D90" s="22" t="s">
        <v>1577</v>
      </c>
      <c r="E90" s="22" t="s">
        <v>1579</v>
      </c>
      <c r="F90" s="22">
        <v>13688304261</v>
      </c>
    </row>
    <row r="91" spans="1:6" ht="16.5" x14ac:dyDescent="0.15">
      <c r="A91" s="22">
        <v>89</v>
      </c>
      <c r="B91" s="22" t="s">
        <v>361</v>
      </c>
      <c r="C91" s="26">
        <v>45818</v>
      </c>
      <c r="D91" s="22" t="s">
        <v>1577</v>
      </c>
      <c r="E91" s="22" t="s">
        <v>150</v>
      </c>
      <c r="F91" s="22">
        <v>18224380152</v>
      </c>
    </row>
    <row r="92" spans="1:6" ht="16.5" x14ac:dyDescent="0.15">
      <c r="A92" s="22">
        <v>90</v>
      </c>
      <c r="B92" s="22" t="s">
        <v>361</v>
      </c>
      <c r="C92" s="26">
        <v>45818</v>
      </c>
      <c r="D92" s="22" t="s">
        <v>106</v>
      </c>
      <c r="E92" s="22" t="s">
        <v>27</v>
      </c>
      <c r="F92" s="22">
        <v>18181704765</v>
      </c>
    </row>
    <row r="93" spans="1:6" ht="16.5" x14ac:dyDescent="0.15">
      <c r="A93" s="22">
        <v>91</v>
      </c>
      <c r="B93" s="22" t="s">
        <v>361</v>
      </c>
      <c r="C93" s="26">
        <v>45818</v>
      </c>
      <c r="D93" s="22" t="s">
        <v>106</v>
      </c>
      <c r="E93" s="22" t="s">
        <v>31</v>
      </c>
      <c r="F93" s="22">
        <v>13264514315</v>
      </c>
    </row>
    <row r="94" spans="1:6" ht="16.5" x14ac:dyDescent="0.15">
      <c r="A94" s="22">
        <v>92</v>
      </c>
      <c r="B94" s="22" t="s">
        <v>361</v>
      </c>
      <c r="C94" s="26">
        <v>45818</v>
      </c>
      <c r="D94" s="22" t="s">
        <v>108</v>
      </c>
      <c r="E94" s="22" t="s">
        <v>1292</v>
      </c>
      <c r="F94" s="22">
        <v>18064309899</v>
      </c>
    </row>
    <row r="95" spans="1:6" ht="16.5" x14ac:dyDescent="0.15">
      <c r="A95" s="22">
        <v>93</v>
      </c>
      <c r="B95" s="22" t="s">
        <v>361</v>
      </c>
      <c r="C95" s="26">
        <v>45818</v>
      </c>
      <c r="D95" s="22" t="s">
        <v>106</v>
      </c>
      <c r="E95" s="22" t="s">
        <v>605</v>
      </c>
      <c r="F95" s="22">
        <v>19881711128</v>
      </c>
    </row>
    <row r="96" spans="1:6" ht="16.5" x14ac:dyDescent="0.15">
      <c r="A96" s="22">
        <v>94</v>
      </c>
      <c r="B96" s="22" t="s">
        <v>701</v>
      </c>
      <c r="C96" s="26">
        <v>45819</v>
      </c>
      <c r="D96" s="25" t="s">
        <v>108</v>
      </c>
      <c r="E96" s="25" t="s">
        <v>250</v>
      </c>
      <c r="F96" s="22">
        <v>18048531731</v>
      </c>
    </row>
    <row r="97" spans="1:6" ht="16.5" x14ac:dyDescent="0.15">
      <c r="A97" s="22">
        <v>95</v>
      </c>
      <c r="B97" s="22" t="s">
        <v>701</v>
      </c>
      <c r="C97" s="26">
        <v>45819</v>
      </c>
      <c r="D97" s="25" t="s">
        <v>106</v>
      </c>
      <c r="E97" s="25" t="s">
        <v>250</v>
      </c>
      <c r="F97" s="22">
        <v>13438837083</v>
      </c>
    </row>
    <row r="98" spans="1:6" ht="16.5" x14ac:dyDescent="0.15">
      <c r="A98" s="22">
        <v>96</v>
      </c>
      <c r="B98" s="22" t="s">
        <v>701</v>
      </c>
      <c r="C98" s="26">
        <v>45819</v>
      </c>
      <c r="D98" s="25" t="s">
        <v>64</v>
      </c>
      <c r="E98" s="25" t="s">
        <v>250</v>
      </c>
      <c r="F98" s="22">
        <v>13666227850</v>
      </c>
    </row>
    <row r="99" spans="1:6" ht="16.5" x14ac:dyDescent="0.15">
      <c r="A99" s="22">
        <v>97</v>
      </c>
      <c r="B99" s="22" t="s">
        <v>701</v>
      </c>
      <c r="C99" s="26">
        <v>45819</v>
      </c>
      <c r="D99" s="25" t="s">
        <v>64</v>
      </c>
      <c r="E99" s="25" t="s">
        <v>404</v>
      </c>
      <c r="F99" s="22">
        <v>19983033346</v>
      </c>
    </row>
    <row r="100" spans="1:6" ht="16.5" x14ac:dyDescent="0.15">
      <c r="A100" s="22">
        <v>98</v>
      </c>
      <c r="B100" s="22" t="s">
        <v>701</v>
      </c>
      <c r="C100" s="26">
        <v>45819</v>
      </c>
      <c r="D100" s="25" t="s">
        <v>106</v>
      </c>
      <c r="E100" s="25" t="s">
        <v>1574</v>
      </c>
      <c r="F100" s="22">
        <v>15520801228</v>
      </c>
    </row>
    <row r="101" spans="1:6" ht="16.5" x14ac:dyDescent="0.15">
      <c r="A101" s="22">
        <v>99</v>
      </c>
      <c r="B101" s="22" t="s">
        <v>701</v>
      </c>
      <c r="C101" s="26">
        <v>45819</v>
      </c>
      <c r="D101" s="25" t="s">
        <v>110</v>
      </c>
      <c r="E101" s="25" t="s">
        <v>921</v>
      </c>
      <c r="F101" s="22">
        <v>17341361987</v>
      </c>
    </row>
    <row r="102" spans="1:6" ht="16.5" x14ac:dyDescent="0.15">
      <c r="A102" s="22">
        <v>100</v>
      </c>
      <c r="B102" s="22" t="s">
        <v>701</v>
      </c>
      <c r="C102" s="26">
        <v>45819</v>
      </c>
      <c r="D102" s="25" t="s">
        <v>108</v>
      </c>
      <c r="E102" s="25" t="s">
        <v>586</v>
      </c>
      <c r="F102" s="22">
        <v>13880832628</v>
      </c>
    </row>
    <row r="103" spans="1:6" ht="16.5" x14ac:dyDescent="0.15">
      <c r="A103" s="22">
        <v>101</v>
      </c>
      <c r="B103" s="22" t="s">
        <v>701</v>
      </c>
      <c r="C103" s="26">
        <v>45819</v>
      </c>
      <c r="D103" s="25" t="s">
        <v>108</v>
      </c>
      <c r="E103" s="25" t="s">
        <v>304</v>
      </c>
      <c r="F103" s="22">
        <v>15351366687</v>
      </c>
    </row>
    <row r="104" spans="1:6" ht="16.5" x14ac:dyDescent="0.15">
      <c r="A104" s="22">
        <v>102</v>
      </c>
      <c r="B104" s="22" t="s">
        <v>701</v>
      </c>
      <c r="C104" s="26">
        <v>45819</v>
      </c>
      <c r="D104" s="25" t="s">
        <v>110</v>
      </c>
      <c r="E104" s="25" t="s">
        <v>250</v>
      </c>
      <c r="F104" s="22">
        <v>18702813649</v>
      </c>
    </row>
    <row r="105" spans="1:6" ht="16.5" x14ac:dyDescent="0.15">
      <c r="A105" s="22">
        <v>103</v>
      </c>
      <c r="B105" s="22" t="s">
        <v>701</v>
      </c>
      <c r="C105" s="26">
        <v>45819</v>
      </c>
      <c r="D105" s="25" t="s">
        <v>108</v>
      </c>
      <c r="E105" s="25" t="s">
        <v>404</v>
      </c>
      <c r="F105" s="22">
        <v>15202825989</v>
      </c>
    </row>
  </sheetData>
  <sortState xmlns:xlrd2="http://schemas.microsoft.com/office/spreadsheetml/2017/richdata2" ref="B3:F105">
    <sortCondition ref="C3:C105"/>
  </sortState>
  <phoneticPr fontId="1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8D5C-A478-4813-904C-F3BFA2EEAB7F}">
  <sheetPr>
    <tabColor rgb="FFFFC000"/>
  </sheetPr>
  <dimension ref="A1:D16"/>
  <sheetViews>
    <sheetView workbookViewId="0">
      <selection activeCell="F10" sqref="F10"/>
    </sheetView>
  </sheetViews>
  <sheetFormatPr defaultRowHeight="13.5" x14ac:dyDescent="0.15"/>
  <cols>
    <col min="1" max="1" width="17.25" bestFit="1" customWidth="1"/>
    <col min="2" max="2" width="28.25" customWidth="1"/>
  </cols>
  <sheetData>
    <row r="1" spans="1:4" x14ac:dyDescent="0.15">
      <c r="A1" s="37" t="s">
        <v>1591</v>
      </c>
      <c r="B1" s="37" t="s">
        <v>1592</v>
      </c>
    </row>
    <row r="2" spans="1:4" x14ac:dyDescent="0.15">
      <c r="A2" s="37"/>
      <c r="B2" s="37" t="s">
        <v>1608</v>
      </c>
    </row>
    <row r="3" spans="1:4" x14ac:dyDescent="0.15">
      <c r="A3" s="37" t="s">
        <v>1604</v>
      </c>
      <c r="B3">
        <f>SUM(B12:B29)</f>
        <v>49</v>
      </c>
    </row>
    <row r="4" spans="1:4" x14ac:dyDescent="0.15">
      <c r="A4" s="37" t="s">
        <v>1605</v>
      </c>
      <c r="B4">
        <f>①6月拓客明细表!J29</f>
        <v>1740</v>
      </c>
    </row>
    <row r="5" spans="1:4" x14ac:dyDescent="0.15">
      <c r="A5" s="37" t="s">
        <v>1606</v>
      </c>
      <c r="B5" s="44">
        <f>B4/B3</f>
        <v>35.510204081632651</v>
      </c>
      <c r="C5" s="37">
        <f>19.9+10</f>
        <v>29.9</v>
      </c>
      <c r="D5" s="44">
        <f>SUM(B5:C5)</f>
        <v>65.410204081632656</v>
      </c>
    </row>
    <row r="6" spans="1:4" x14ac:dyDescent="0.15">
      <c r="A6" s="37"/>
      <c r="B6" s="44"/>
      <c r="C6" s="37"/>
      <c r="D6" s="44"/>
    </row>
    <row r="7" spans="1:4" x14ac:dyDescent="0.15">
      <c r="A7" s="37"/>
      <c r="B7" s="44"/>
      <c r="C7" s="37"/>
      <c r="D7" s="44"/>
    </row>
    <row r="8" spans="1:4" x14ac:dyDescent="0.15">
      <c r="A8" s="37"/>
    </row>
    <row r="9" spans="1:4" x14ac:dyDescent="0.15">
      <c r="A9" cm="1">
        <f t="array" ref="A9:A15">_xlfn.UNIQUE(①6月拓客明细表!B:B)</f>
        <v>0</v>
      </c>
      <c r="B9" s="41" t="s">
        <v>1603</v>
      </c>
    </row>
    <row r="10" spans="1:4" x14ac:dyDescent="0.15">
      <c r="A10" s="42" t="str">
        <v>门店</v>
      </c>
      <c r="B10" s="41" t="s">
        <v>1590</v>
      </c>
    </row>
    <row r="11" spans="1:4" x14ac:dyDescent="0.15">
      <c r="A11" t="str">
        <v>龙城国际</v>
      </c>
      <c r="B11">
        <f>COUNTIFS(①6月拓客明细表!B:B,A11)</f>
        <v>54</v>
      </c>
    </row>
    <row r="12" spans="1:4" x14ac:dyDescent="0.15">
      <c r="A12" t="str">
        <v>红光</v>
      </c>
      <c r="B12">
        <f>COUNTIFS(①6月拓客明细表!B:B,A12)</f>
        <v>23</v>
      </c>
    </row>
    <row r="13" spans="1:4" x14ac:dyDescent="0.15">
      <c r="A13" t="str">
        <v>大源</v>
      </c>
      <c r="B13">
        <f>COUNTIFS(①6月拓客明细表!B:B,A13)</f>
        <v>4</v>
      </c>
    </row>
    <row r="14" spans="1:4" x14ac:dyDescent="0.15">
      <c r="A14" t="str">
        <v>中和</v>
      </c>
      <c r="B14">
        <f>COUNTIFS(①6月拓客明细表!B:B,A14)</f>
        <v>12</v>
      </c>
    </row>
    <row r="15" spans="1:4" x14ac:dyDescent="0.15">
      <c r="A15" t="str">
        <v>大丰</v>
      </c>
      <c r="B15">
        <f>COUNTIFS(①6月拓客明细表!B:B,A15)</f>
        <v>10</v>
      </c>
    </row>
    <row r="16" spans="1:4" x14ac:dyDescent="0.15">
      <c r="B16">
        <f>COUNTIFS(①6月拓客明细表!B:B,A16)</f>
        <v>0</v>
      </c>
    </row>
  </sheetData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5F3C-DAA3-44A6-9BC2-783B15A34072}">
  <dimension ref="A1:F5"/>
  <sheetViews>
    <sheetView tabSelected="1" workbookViewId="0">
      <selection activeCell="J16" sqref="J16"/>
    </sheetView>
  </sheetViews>
  <sheetFormatPr defaultRowHeight="29.25" customHeight="1" x14ac:dyDescent="0.15"/>
  <cols>
    <col min="1" max="1" width="11.5" customWidth="1"/>
    <col min="2" max="3" width="9.75" customWidth="1"/>
    <col min="4" max="4" width="12.125" bestFit="1" customWidth="1"/>
    <col min="5" max="5" width="11.25" customWidth="1"/>
  </cols>
  <sheetData>
    <row r="1" spans="1:6" ht="29.25" customHeight="1" x14ac:dyDescent="0.15">
      <c r="A1" s="37" t="s">
        <v>1580</v>
      </c>
      <c r="B1" s="37" t="s">
        <v>1582</v>
      </c>
      <c r="C1" s="37"/>
      <c r="D1" s="37" t="s">
        <v>1583</v>
      </c>
      <c r="E1" s="37" t="s">
        <v>1587</v>
      </c>
      <c r="F1" s="37" t="s">
        <v>1588</v>
      </c>
    </row>
    <row r="2" spans="1:6" ht="29.25" customHeight="1" x14ac:dyDescent="0.15">
      <c r="A2" s="24" t="s">
        <v>106</v>
      </c>
      <c r="B2" s="37" t="s">
        <v>1580</v>
      </c>
      <c r="C2" s="37"/>
      <c r="D2" s="37" t="s">
        <v>1584</v>
      </c>
      <c r="E2">
        <v>20</v>
      </c>
    </row>
    <row r="3" spans="1:6" ht="29.25" customHeight="1" x14ac:dyDescent="0.15">
      <c r="A3" s="24" t="s">
        <v>108</v>
      </c>
      <c r="B3" s="37" t="s">
        <v>1580</v>
      </c>
      <c r="C3" s="37"/>
      <c r="D3" s="37" t="s">
        <v>1585</v>
      </c>
      <c r="E3">
        <v>30</v>
      </c>
    </row>
    <row r="4" spans="1:6" ht="29.25" customHeight="1" x14ac:dyDescent="0.15">
      <c r="A4" s="24" t="s">
        <v>110</v>
      </c>
      <c r="B4" s="37" t="s">
        <v>1580</v>
      </c>
      <c r="C4" s="37"/>
    </row>
    <row r="5" spans="1:6" ht="29.25" customHeight="1" x14ac:dyDescent="0.15">
      <c r="B5" s="37" t="s">
        <v>1586</v>
      </c>
      <c r="E5">
        <v>10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3月4月拓客</vt:lpstr>
      <vt:lpstr>3月4月数据</vt:lpstr>
      <vt:lpstr>全年累计明细</vt:lpstr>
      <vt:lpstr>①6月拓客明细表</vt:lpstr>
      <vt:lpstr>6月-门店新增线索</vt:lpstr>
      <vt:lpstr>初始设置-当月奖励规则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k16921</cp:lastModifiedBy>
  <dcterms:created xsi:type="dcterms:W3CDTF">2025-06-16T01:13:00Z</dcterms:created>
  <dcterms:modified xsi:type="dcterms:W3CDTF">2025-06-19T02:26:22Z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E116CD4ACCB246D598464E38A9C40E16_11</vt:lpwstr>
  </property>
  <property fmtid="{D5CDD505-2E9C-101B-9397-08002B2CF9AE}" pid="3" name="KSOProductBuildVer">
    <vt:lpwstr>2052-12.1.0.21541</vt:lpwstr>
  </property>
</Properties>
</file>